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activeTab="4"/>
  </bookViews>
  <sheets>
    <sheet name="124д" sheetId="5" r:id="rId1"/>
    <sheet name="Доходы" sheetId="1" r:id="rId2"/>
    <sheet name="124р" sheetId="6" r:id="rId3"/>
    <sheet name="Расходы" sheetId="2" r:id="rId4"/>
    <sheet name="124и" sheetId="7" r:id="rId5"/>
    <sheet name="Источники" sheetId="3" r:id="rId6"/>
    <sheet name="_params" sheetId="4" state="hidden" r:id="rId7"/>
  </sheets>
  <definedNames>
    <definedName name="APPT" localSheetId="1">Доходы!$A$24</definedName>
    <definedName name="APPT" localSheetId="5">Источники!$A$25</definedName>
    <definedName name="APPT" localSheetId="3">Расходы!$A$21</definedName>
    <definedName name="FILE_NAME" localSheetId="1">Доходы!$H$3</definedName>
    <definedName name="FIO" localSheetId="1">Доходы!$D$24</definedName>
    <definedName name="FIO" localSheetId="3">Расходы!$D$21</definedName>
    <definedName name="FORM_CODE" localSheetId="1">Доходы!$H$5</definedName>
    <definedName name="LAST_CELL" localSheetId="1">Доходы!$F$387</definedName>
    <definedName name="LAST_CELL" localSheetId="5">Источники!$F$37</definedName>
    <definedName name="LAST_CELL" localSheetId="3">Расходы!$F$868</definedName>
    <definedName name="PARAMS" localSheetId="1">Доходы!$H$1</definedName>
    <definedName name="PERIOD" localSheetId="1">Доходы!$H$6</definedName>
    <definedName name="RANGE_NAMES" localSheetId="1">Доходы!$H$9</definedName>
    <definedName name="RBEGIN_1" localSheetId="1">Доходы!$A$19</definedName>
    <definedName name="RBEGIN_1" localSheetId="5">Источники!$A$12</definedName>
    <definedName name="RBEGIN_1" localSheetId="3">Расходы!$A$13</definedName>
    <definedName name="REG_DATE" localSheetId="1">Доходы!$H$4</definedName>
    <definedName name="REND_1" localSheetId="1">Доходы!$A$387</definedName>
    <definedName name="REND_1" localSheetId="5">Источники!$A$25</definedName>
    <definedName name="REND_1" localSheetId="3">Расходы!$A$869</definedName>
    <definedName name="S_520" localSheetId="5">Источники!$A$14</definedName>
    <definedName name="S_620" localSheetId="5">Источники!$A$18</definedName>
    <definedName name="S_700" localSheetId="5">Источники!$A$20</definedName>
    <definedName name="S_700A" localSheetId="5">Источники!$A$21</definedName>
    <definedName name="SIGN" localSheetId="1">Доходы!$A$23:$D$25</definedName>
    <definedName name="SIGN" localSheetId="5">Источники!$A$25:$D$26</definedName>
    <definedName name="SIGN" localSheetId="3">Расходы!$A$20:$D$22</definedName>
    <definedName name="SRC_CODE" localSheetId="1">Доходы!$H$8</definedName>
    <definedName name="SRC_KIND" localSheetId="1">Доходы!$H$7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0"/>
  <c r="F791"/>
  <c r="F792"/>
  <c r="F793"/>
  <c r="F794"/>
  <c r="F795"/>
  <c r="F796"/>
  <c r="F797"/>
  <c r="F798"/>
  <c r="F799"/>
  <c r="F800"/>
  <c r="F801"/>
  <c r="F802"/>
  <c r="F803"/>
  <c r="F804"/>
  <c r="F805"/>
  <c r="F806"/>
  <c r="F807"/>
  <c r="F808"/>
  <c r="F809"/>
  <c r="F810"/>
  <c r="F811"/>
  <c r="F812"/>
  <c r="F813"/>
  <c r="F814"/>
  <c r="F815"/>
  <c r="F816"/>
  <c r="F817"/>
  <c r="F818"/>
  <c r="F819"/>
  <c r="F820"/>
  <c r="F821"/>
  <c r="F822"/>
  <c r="F823"/>
  <c r="F824"/>
  <c r="F825"/>
  <c r="F826"/>
  <c r="F827"/>
  <c r="F828"/>
  <c r="F829"/>
  <c r="F830"/>
  <c r="F831"/>
  <c r="F832"/>
  <c r="F833"/>
  <c r="F834"/>
  <c r="F835"/>
  <c r="F836"/>
  <c r="F837"/>
  <c r="F838"/>
  <c r="F839"/>
  <c r="F840"/>
  <c r="F841"/>
  <c r="F842"/>
  <c r="F843"/>
  <c r="F844"/>
  <c r="F845"/>
  <c r="F846"/>
  <c r="F847"/>
  <c r="F848"/>
  <c r="F849"/>
  <c r="F850"/>
  <c r="F851"/>
  <c r="F852"/>
  <c r="F853"/>
  <c r="F854"/>
  <c r="F855"/>
  <c r="F856"/>
  <c r="F857"/>
  <c r="F858"/>
  <c r="F859"/>
  <c r="F860"/>
  <c r="F861"/>
  <c r="F862"/>
  <c r="F863"/>
  <c r="F864"/>
  <c r="F865"/>
  <c r="F866"/>
  <c r="F867"/>
</calcChain>
</file>

<file path=xl/sharedStrings.xml><?xml version="1.0" encoding="utf-8"?>
<sst xmlns="http://schemas.openxmlformats.org/spreadsheetml/2006/main" count="8137" uniqueCount="1786">
  <si>
    <t>ОТЧЕТ ОБ ИСПОЛНЕНИИ БЮДЖЕТА</t>
  </si>
  <si>
    <t>КОДЫ</t>
  </si>
  <si>
    <t xml:space="preserve">  Форма по ОКУД</t>
  </si>
  <si>
    <t>0503117</t>
  </si>
  <si>
    <t xml:space="preserve">                   Дата</t>
  </si>
  <si>
    <t>01.11.2025</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</si>
  <si>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</si>
  <si>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</si>
  <si>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</si>
  <si>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</si>
  <si>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</si>
  <si>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</si>
  <si>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</si>
  <si>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</si>
  <si>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</si>
  <si>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</si>
  <si>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</si>
  <si>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</si>
  <si>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</si>
  <si>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</si>
  <si>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</si>
  <si>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</si>
  <si>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</si>
  <si>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</si>
  <si>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</si>
  <si>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</si>
  <si>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</si>
  <si>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</si>
  <si>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</si>
  <si>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</si>
  <si>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</si>
  <si>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</si>
  <si>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</si>
  <si>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</si>
  <si>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</si>
  <si>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</si>
  <si>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</si>
  <si>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</si>
  <si>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</si>
  <si>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</si>
  <si>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</si>
  <si>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</si>
  <si>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</si>
  <si>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</si>
  <si>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</si>
  <si>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</si>
  <si>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</si>
  <si>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</si>
  <si>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</si>
  <si>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</si>
  <si>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</si>
  <si>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</si>
  <si>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</si>
  <si>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</si>
  <si>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</si>
  <si>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</si>
  <si>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</si>
  <si>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</si>
  <si>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</si>
  <si>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</si>
  <si>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</si>
  <si>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</si>
  <si>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</si>
  <si>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</si>
  <si>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</si>
  <si>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</si>
  <si>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</si>
  <si>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</si>
  <si>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</si>
  <si>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</si>
  <si>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</si>
  <si>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</si>
  <si>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</si>
  <si>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</si>
  <si>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</si>
  <si>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</si>
  <si>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</si>
  <si>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</si>
  <si>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000 10102050011000110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</si>
  <si>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</si>
  <si>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</si>
  <si>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</si>
  <si>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</si>
  <si>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</si>
  <si>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</si>
  <si>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</si>
  <si>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</si>
  <si>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</si>
  <si>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</si>
  <si>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</si>
  <si>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</si>
  <si>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</si>
  <si>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000 10102100011000110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</si>
  <si>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</si>
  <si>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</si>
  <si>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</si>
  <si>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</si>
  <si>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</si>
  <si>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</si>
  <si>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</si>
  <si>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</si>
  <si>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</si>
  <si>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</si>
  <si>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</si>
  <si>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</si>
  <si>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</si>
  <si>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</si>
  <si>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</si>
  <si>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</si>
  <si>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</si>
  <si>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</si>
  <si>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</si>
  <si>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</si>
  <si>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</si>
  <si>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</si>
  <si>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</si>
  <si>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</si>
  <si>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</si>
  <si>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</si>
  <si>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</si>
  <si>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</si>
  <si>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</si>
  <si>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</si>
  <si>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</si>
  <si>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000 10102200010000110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</si>
  <si>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</si>
  <si>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</si>
  <si>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</si>
  <si>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</si>
  <si>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</si>
  <si>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</si>
  <si>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</si>
  <si>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</si>
  <si>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</si>
  <si>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</si>
  <si>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</si>
  <si>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</si>
  <si>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</si>
  <si>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</si>
  <si>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</si>
  <si>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</si>
  <si>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</si>
  <si>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</si>
  <si>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</si>
  <si>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</si>
  <si>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</si>
  <si>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</si>
  <si>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</si>
  <si>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</si>
  <si>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</si>
  <si>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</si>
  <si>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</si>
  <si>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</si>
  <si>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</si>
  <si>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</si>
  <si>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</si>
  <si>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</si>
  <si>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</si>
  <si>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</si>
  <si>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</si>
  <si>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</si>
  <si>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</si>
  <si>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</si>
  <si>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</si>
  <si>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</si>
  <si>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</si>
  <si>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</si>
  <si>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</si>
  <si>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</si>
  <si>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</si>
  <si>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</si>
  <si>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</si>
  <si>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</si>
  <si>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</si>
  <si>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</si>
  <si>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</si>
  <si>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</si>
  <si>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</si>
  <si>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</si>
  <si>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</si>
  <si>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</si>
  <si>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</si>
  <si>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</si>
  <si>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</si>
  <si>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</si>
  <si>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</si>
  <si>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</si>
  <si>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</si>
  <si>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</si>
  <si>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</si>
  <si>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</si>
  <si>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</si>
  <si>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</si>
  <si>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</si>
  <si>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</si>
  <si>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</si>
  <si>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</si>
  <si>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</si>
  <si>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</si>
  <si>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000 10604011023000110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</si>
  <si>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</si>
  <si>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</si>
  <si>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</si>
  <si>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</si>
  <si>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</si>
  <si>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</si>
  <si>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</si>
  <si>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</si>
  <si>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</si>
  <si>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</si>
  <si>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</si>
  <si>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</si>
  <si>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</si>
  <si>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</si>
  <si>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</si>
  <si>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</si>
  <si>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</si>
  <si>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</si>
  <si>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</si>
  <si>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</si>
  <si>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</si>
  <si>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</si>
  <si>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</si>
  <si>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</si>
  <si>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</si>
  <si>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</si>
  <si>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</si>
  <si>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</si>
  <si>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</si>
  <si>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</si>
  <si>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</si>
  <si>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</si>
  <si>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</si>
  <si>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</si>
  <si>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</si>
  <si>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</si>
  <si>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</si>
  <si>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</si>
  <si>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</si>
  <si>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</si>
  <si>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</si>
  <si>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000 10806000018007110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</si>
  <si>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</si>
  <si>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</si>
  <si>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</si>
  <si>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000 10806000018039110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</si>
  <si>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</si>
  <si>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</si>
  <si>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</si>
  <si>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</si>
  <si>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</si>
  <si>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</si>
  <si>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</si>
  <si>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</si>
  <si>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</si>
  <si>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</si>
  <si>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</si>
  <si>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</si>
  <si>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</si>
  <si>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</si>
  <si>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</si>
  <si>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</si>
  <si>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</si>
  <si>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</si>
  <si>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</si>
  <si>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государственный кадастровый учет</t>
  </si>
  <si>
    <t>000 10807550010000110</t>
  </si>
  <si>
    <t>Государственная пошлина за государственный кадастровый учет (при обращении через многофункциональные центры)</t>
  </si>
  <si>
    <t>000 10807550018000110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</si>
  <si>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</si>
  <si>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</si>
  <si>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</si>
  <si>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000 10807560018000110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</si>
  <si>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</si>
  <si>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</si>
  <si>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</si>
  <si>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000 10807570018000110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</si>
  <si>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</si>
  <si>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</si>
  <si>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</si>
  <si>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</si>
  <si>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Курортный сбор</t>
  </si>
  <si>
    <t>000 10907020000000110</t>
  </si>
  <si>
    <t>Курортный сбор, мобилизуемый на территориях городских округов</t>
  </si>
  <si>
    <t>000 10907021040000110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</si>
  <si>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</si>
  <si>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</si>
  <si>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</si>
  <si>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</si>
  <si>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</si>
  <si>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</si>
  <si>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</si>
  <si>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</si>
  <si>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</si>
  <si>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</si>
  <si>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</si>
  <si>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</si>
  <si>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</si>
  <si>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</si>
  <si>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</si>
  <si>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</si>
  <si>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</si>
  <si>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</si>
  <si>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</si>
  <si>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</si>
  <si>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</si>
  <si>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</si>
  <si>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</si>
  <si>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</si>
  <si>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</si>
  <si>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</si>
  <si>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</si>
  <si>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</si>
  <si>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</si>
  <si>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</si>
  <si>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</si>
  <si>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</si>
  <si>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</si>
  <si>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</si>
  <si>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</si>
  <si>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</si>
  <si>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</si>
  <si>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</si>
  <si>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</si>
  <si>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</si>
  <si>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</si>
  <si>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</si>
  <si>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</si>
  <si>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</si>
  <si>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</si>
  <si>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</si>
  <si>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</si>
  <si>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</si>
  <si>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</si>
  <si>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</si>
  <si>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</si>
  <si>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</si>
  <si>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</si>
  <si>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</si>
  <si>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</si>
  <si>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</si>
  <si>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</si>
  <si>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</si>
  <si>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</si>
  <si>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</si>
  <si>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</si>
  <si>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</si>
  <si>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</si>
  <si>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</si>
  <si>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</si>
  <si>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</si>
  <si>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</si>
  <si>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</si>
  <si>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</si>
  <si>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</si>
  <si>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</si>
  <si>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</si>
  <si>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</si>
  <si>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</si>
  <si>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</si>
  <si>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</si>
  <si>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</si>
  <si>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</si>
  <si>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</si>
  <si>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</si>
  <si>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</si>
  <si>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</si>
  <si>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</si>
  <si>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</si>
  <si>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</si>
  <si>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</si>
  <si>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</si>
  <si>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</si>
  <si>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</si>
  <si>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</si>
  <si>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</si>
  <si>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</si>
  <si>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</si>
  <si>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</si>
  <si>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</si>
  <si>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</si>
  <si>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</si>
  <si>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</si>
  <si>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</si>
  <si>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</si>
  <si>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</si>
  <si>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</si>
  <si>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</si>
  <si>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</si>
  <si>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</si>
  <si>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</si>
  <si>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</si>
  <si>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</si>
  <si>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</si>
  <si>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</si>
  <si>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</si>
  <si>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</si>
  <si>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</si>
  <si>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</si>
  <si>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</si>
  <si>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</si>
  <si>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</si>
  <si>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</si>
  <si>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</si>
  <si>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</si>
  <si>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</si>
  <si>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</si>
  <si>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</si>
  <si>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</si>
  <si>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</si>
  <si>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</si>
  <si>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</si>
  <si>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</si>
  <si>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</si>
  <si>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</si>
  <si>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</si>
  <si>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</si>
  <si>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</si>
  <si>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</si>
  <si>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</si>
  <si>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</si>
  <si>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</si>
  <si>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</si>
  <si>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</si>
  <si>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</si>
  <si>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</si>
  <si>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</si>
  <si>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</si>
  <si>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</si>
  <si>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</si>
  <si>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</si>
  <si>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</si>
  <si>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</si>
  <si>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</si>
  <si>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</si>
  <si>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</si>
  <si>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</si>
  <si>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</si>
  <si>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</si>
  <si>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</si>
  <si>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</si>
  <si>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</si>
  <si>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</si>
  <si>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</si>
  <si>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</si>
  <si>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</si>
  <si>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</si>
  <si>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</si>
  <si>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</si>
  <si>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</si>
  <si>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</si>
  <si>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</si>
  <si>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</si>
  <si>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</si>
  <si>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</si>
  <si>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</si>
  <si>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</si>
  <si>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</si>
  <si>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</si>
  <si>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</si>
  <si>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</si>
  <si>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</si>
  <si>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</si>
  <si>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</si>
  <si>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</si>
  <si>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</si>
  <si>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</si>
  <si>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</si>
  <si>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</si>
  <si>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</si>
  <si>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</si>
  <si>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</si>
  <si>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</si>
  <si>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</si>
  <si>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</si>
  <si>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</si>
  <si>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</si>
  <si>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</si>
  <si>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</si>
  <si>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</si>
  <si>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</si>
  <si>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</si>
  <si>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</si>
  <si>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</si>
  <si>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</si>
  <si>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</si>
  <si>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</si>
  <si>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</si>
  <si>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</si>
  <si>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</si>
  <si>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</si>
  <si>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</si>
  <si>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</si>
  <si>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</si>
  <si>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</si>
  <si>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</si>
  <si>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</si>
  <si>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</si>
  <si>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</si>
  <si>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</si>
  <si>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</si>
  <si>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</si>
  <si>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</si>
  <si>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</si>
  <si>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</si>
  <si>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</si>
  <si>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</si>
  <si>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</si>
  <si>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</si>
  <si>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</si>
  <si>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</si>
  <si>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</si>
  <si>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</si>
  <si>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</si>
  <si>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</si>
  <si>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</si>
  <si>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</si>
  <si>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</si>
  <si>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</si>
  <si>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</si>
  <si>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</si>
  <si>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</si>
  <si>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</si>
  <si>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</si>
  <si>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</si>
  <si>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</si>
  <si>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</si>
  <si>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</si>
  <si>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</si>
  <si>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</si>
  <si>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000 11610123010001140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</si>
  <si>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</si>
  <si>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</si>
  <si>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</si>
  <si>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</si>
  <si>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</si>
  <si>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</si>
  <si>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</si>
  <si>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</si>
  <si>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</si>
  <si>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000 11611110010000140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</si>
  <si>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</si>
  <si>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</si>
  <si>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</si>
  <si>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</si>
  <si>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</si>
  <si>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</si>
  <si>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</si>
  <si>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</si>
  <si>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</si>
  <si>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</si>
  <si>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</si>
  <si>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</si>
  <si>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</si>
  <si>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</si>
  <si>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</si>
  <si>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</si>
  <si>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(текущий ремонт в целях создания комфортной среды обслуживания в Библиотеке имени Н.А. Некрасова МБУК Ростовская-на-Дону городская ЦБС по адресу г. Ростов-на-Дону, ул. Волкова, д. 20)</t>
  </si>
  <si>
    <t>000 11715020040079150</t>
  </si>
  <si>
    <t>Инициативные платежи, зачисляемые в бюджеты городских округов (капитальный ремонт и оснащение в целях создания креативного пространства «Дом с мезонином» филиала № 15 Библиотечно-информационного центра имени А.П. Чехова МБУК Ростовская-на-Дону городская ЦБС по адресу: г. Ростов-на-Дону, ул. Ленина, д. 66 А)</t>
  </si>
  <si>
    <t>000 11715020040094150</t>
  </si>
  <si>
    <t>Инициативные платежи, зачисляемые в бюджеты городских округов (приобретение мебели и оборудования в целях создания комфортной среды обслуживания в филиале № 24 библиотеки имени И.В. Мичурина МБУК Ростовская-на-Дону городская ЦБС по адресу: г. Ростов-на-Дону, ул. Тарановского-Терлецкая, д. 26)</t>
  </si>
  <si>
    <t>000 11715020040095150</t>
  </si>
  <si>
    <t>Инициативные платежи, зачисляемые в бюджеты городских округов (приобретение и установка полноценного видеоэкрана для оснащения «Дома юннатов» Ростовского-на-Дону зоопарка)</t>
  </si>
  <si>
    <t>000 11715020040098150</t>
  </si>
  <si>
    <t>Инициативные платежи, зачисляемые в бюджеты городских округов (обустройство детского игрового комплекса по адресу: ул. Пушкинская, 101)</t>
  </si>
  <si>
    <t>000 11715020040120150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</si>
  <si>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</si>
  <si>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</si>
  <si>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</si>
  <si>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</si>
  <si>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</si>
  <si>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</si>
  <si>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</si>
  <si>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</si>
  <si>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</si>
  <si>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</si>
  <si>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</si>
  <si>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</si>
  <si>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</si>
  <si>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</si>
  <si>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</si>
  <si>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</si>
  <si>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</si>
  <si>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</si>
  <si>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</si>
  <si>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</si>
  <si>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</si>
  <si>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</si>
  <si>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</si>
  <si>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</si>
  <si>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</si>
  <si>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</si>
  <si>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</si>
  <si>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</si>
  <si>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</si>
  <si>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</si>
  <si>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</si>
  <si>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</si>
  <si>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</si>
  <si>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</si>
  <si>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</si>
  <si>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</si>
  <si>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</si>
  <si>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</si>
  <si>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</si>
  <si>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</si>
  <si>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</si>
  <si>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</si>
  <si>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</si>
  <si>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</si>
  <si>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</si>
  <si>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</si>
  <si>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</si>
  <si>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000 20225447040000150</t>
  </si>
  <si>
    <t>Субсидии бюджетам на создание модельных муниципальных библиотек</t>
  </si>
  <si>
    <t>000 20225454000000150</t>
  </si>
  <si>
    <t>Субсидии бюджетам городских округов на создание модельных муниципальных библиотек</t>
  </si>
  <si>
    <t>000 20225454040000150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</si>
  <si>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</si>
  <si>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</si>
  <si>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</si>
  <si>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</si>
  <si>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</si>
  <si>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</si>
  <si>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</si>
  <si>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</si>
  <si>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</si>
  <si>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</si>
  <si>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</si>
  <si>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</si>
  <si>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</si>
  <si>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</si>
  <si>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</si>
  <si>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</si>
  <si>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</si>
  <si>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</si>
  <si>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</si>
  <si>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</si>
  <si>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Субсидии бюджетам на реализацию мероприятий по модернизации школьных систем образования</t>
  </si>
  <si>
    <t>000 20225750000000150</t>
  </si>
  <si>
    <t>Субсидии бюджетам городских округов на реализацию мероприятий по модернизации школьных систем образования</t>
  </si>
  <si>
    <t>000 20225750040000150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</si>
  <si>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</si>
  <si>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</si>
  <si>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</si>
  <si>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</si>
  <si>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</si>
  <si>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</si>
  <si>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</si>
  <si>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</si>
  <si>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</si>
  <si>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</si>
  <si>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</si>
  <si>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</si>
  <si>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</si>
  <si>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</si>
  <si>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</si>
  <si>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</si>
  <si>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</si>
  <si>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</si>
  <si>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</si>
  <si>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</si>
  <si>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</si>
  <si>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</si>
  <si>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</si>
  <si>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</si>
  <si>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</si>
  <si>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</si>
  <si>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</si>
  <si>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</si>
  <si>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</si>
  <si>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</si>
  <si>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</si>
  <si>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</si>
  <si>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</si>
  <si>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</si>
  <si>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на создание системы долговременного ухода за гражданами пожилого возраста и инвалидами</t>
  </si>
  <si>
    <t>000 20235163000000150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</si>
  <si>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</si>
  <si>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</si>
  <si>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</si>
  <si>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</si>
  <si>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</si>
  <si>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</si>
  <si>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</si>
  <si>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</si>
  <si>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</si>
  <si>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</si>
  <si>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</si>
  <si>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</si>
  <si>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</si>
  <si>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</si>
  <si>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</si>
  <si>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</si>
  <si>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</si>
  <si>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</si>
  <si>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</si>
  <si>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</si>
  <si>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</si>
  <si>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</si>
  <si>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</si>
  <si>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</si>
  <si>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</si>
  <si>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</si>
  <si>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</si>
  <si>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</si>
  <si>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</si>
  <si>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</si>
  <si>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</si>
  <si>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</si>
  <si>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</si>
  <si>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</si>
  <si>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</si>
  <si>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</si>
  <si>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</si>
  <si>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</si>
  <si>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</si>
  <si>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</si>
  <si>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</si>
  <si>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</si>
  <si>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</si>
  <si>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</si>
  <si>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</si>
  <si>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</si>
  <si>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</si>
  <si>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</si>
  <si>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</si>
  <si>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</si>
  <si>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</si>
  <si>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</si>
  <si>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</si>
  <si>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</si>
  <si>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</si>
  <si>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</si>
  <si>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</si>
  <si>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</si>
  <si>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</si>
  <si>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</si>
  <si>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</si>
  <si>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</si>
  <si>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</si>
  <si>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</si>
  <si>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</si>
  <si>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</si>
  <si>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</si>
  <si>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</si>
  <si>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</si>
  <si>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</si>
  <si>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</si>
  <si>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</si>
  <si>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</si>
  <si>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создание системы долговременного ухода за гражданами пожилого возраста и инвалидами из бюджетов городских округов</t>
  </si>
  <si>
    <t>000 21935163040000150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</si>
  <si>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</si>
  <si>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</si>
  <si>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</si>
  <si>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000 21935404040000150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</si>
  <si>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</si>
  <si>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</si>
  <si>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</si>
  <si>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</si>
  <si>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</si>
  <si>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</si>
  <si>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</si>
  <si>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</si>
  <si>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</si>
  <si>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</si>
  <si>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</si>
  <si>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</si>
  <si>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</si>
  <si>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</si>
  <si>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</si>
  <si>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</si>
  <si>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</si>
  <si>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</si>
  <si>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901 0103 8700000110 121 </t>
  </si>
  <si>
    <t xml:space="preserve">901 0103 8700000110 122 </t>
  </si>
  <si>
    <t xml:space="preserve">901 0103 8700000110 129 </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</si>
  <si>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</si>
  <si>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</si>
  <si>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</si>
  <si>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</si>
  <si>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</si>
  <si>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</si>
  <si>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</si>
  <si>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901 0103 8920000190 129 </t>
  </si>
  <si>
    <t xml:space="preserve">901 0103 8920000190 244 </t>
  </si>
  <si>
    <t xml:space="preserve">901 0103 8920021320 244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</si>
  <si>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</si>
  <si>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</si>
  <si>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</si>
  <si>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</si>
  <si>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</si>
  <si>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</si>
  <si>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</si>
  <si>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</si>
  <si>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Профессиональная подготовка, переподготовка и повышение квалификации</t>
  </si>
  <si>
    <t xml:space="preserve">901 0705 8920000190 244 </t>
  </si>
  <si>
    <t>Администрация города Ростова-на-Дону</t>
  </si>
  <si>
    <t xml:space="preserve">902 0000 0000000000 000 </t>
  </si>
  <si>
    <t xml:space="preserve">902 0102 8600000110 121 </t>
  </si>
  <si>
    <t xml:space="preserve">902 0102 8600000110 122 </t>
  </si>
  <si>
    <t xml:space="preserve">902 0102 8600000110 129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</si>
  <si>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</si>
  <si>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</si>
  <si>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</si>
  <si>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</si>
  <si>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</si>
  <si>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</si>
  <si>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</si>
  <si>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</si>
  <si>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</si>
  <si>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</si>
  <si>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</si>
  <si>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</si>
  <si>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902 0104 9020000190 129 </t>
  </si>
  <si>
    <t xml:space="preserve">902 0104 9020000190 243 </t>
  </si>
  <si>
    <t xml:space="preserve">902 0104 9020000190 244 </t>
  </si>
  <si>
    <t xml:space="preserve">902 0104 9020099999 321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</si>
  <si>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</si>
  <si>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</si>
  <si>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</si>
  <si>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</si>
  <si>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</si>
  <si>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</si>
  <si>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</si>
  <si>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</si>
  <si>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902 0104 9990072360 122 </t>
  </si>
  <si>
    <t xml:space="preserve">902 0104 9990072360 129 </t>
  </si>
  <si>
    <t xml:space="preserve">902 0104 9990072360 244 </t>
  </si>
  <si>
    <t xml:space="preserve">902 0104 9990072370 121 </t>
  </si>
  <si>
    <t xml:space="preserve">902 0104 9990072370 122 </t>
  </si>
  <si>
    <t xml:space="preserve">902 0104 9990072370 129 </t>
  </si>
  <si>
    <t xml:space="preserve">902 0104 9990072370 244 </t>
  </si>
  <si>
    <t xml:space="preserve">902 0104 9990072390 244 </t>
  </si>
  <si>
    <t>Судебная система</t>
  </si>
  <si>
    <t xml:space="preserve">902 0105 9990051200 244 </t>
  </si>
  <si>
    <t>Обеспечение проведения выборов и референдумов</t>
  </si>
  <si>
    <t xml:space="preserve">902 0107 9930090350 880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</si>
  <si>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</si>
  <si>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</si>
  <si>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</si>
  <si>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</si>
  <si>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</si>
  <si>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</si>
  <si>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</si>
  <si>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</si>
  <si>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</si>
  <si>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</si>
  <si>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</si>
  <si>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</si>
  <si>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</si>
  <si>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</si>
  <si>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902 0113 2100121670 243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</si>
  <si>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</si>
  <si>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</si>
  <si>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</si>
  <si>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</si>
  <si>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</si>
  <si>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</si>
  <si>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</si>
  <si>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902 0113 2220100590 321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</si>
  <si>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</si>
  <si>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</si>
  <si>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</si>
  <si>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</si>
  <si>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</si>
  <si>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</si>
  <si>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</si>
  <si>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</si>
  <si>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</si>
  <si>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</si>
  <si>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</si>
  <si>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</si>
  <si>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</si>
  <si>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902 0113 2310100590 111 </t>
  </si>
  <si>
    <t xml:space="preserve">902 0113 2310100590 112 </t>
  </si>
  <si>
    <t xml:space="preserve">902 0113 2310100590 119 </t>
  </si>
  <si>
    <t xml:space="preserve">902 0113 2310100590 244 </t>
  </si>
  <si>
    <t xml:space="preserve">902 0113 2320121330 244 </t>
  </si>
  <si>
    <t xml:space="preserve">902 0113 2320121330 853 </t>
  </si>
  <si>
    <t xml:space="preserve">902 0113 2320221340 350 </t>
  </si>
  <si>
    <t xml:space="preserve">902 0113 2320310130 350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</si>
  <si>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</si>
  <si>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</si>
  <si>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</si>
  <si>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</si>
  <si>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</si>
  <si>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</si>
  <si>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</si>
  <si>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</si>
  <si>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</si>
  <si>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</si>
  <si>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902 0113 9990055490 360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</si>
  <si>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</si>
  <si>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</si>
  <si>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</si>
  <si>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</si>
  <si>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</si>
  <si>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</si>
  <si>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</si>
  <si>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902 0113 9990090120 244 </t>
  </si>
  <si>
    <t xml:space="preserve">902 0113 9990090120 247 </t>
  </si>
  <si>
    <t xml:space="preserve">902 0113 9990090120 831 </t>
  </si>
  <si>
    <t xml:space="preserve">902 0113 9990090120 853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</si>
  <si>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</si>
  <si>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</si>
  <si>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</si>
  <si>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</si>
  <si>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</si>
  <si>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</si>
  <si>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902 0113 9990099999 852 </t>
  </si>
  <si>
    <t xml:space="preserve">902 0113 9990099999 853 </t>
  </si>
  <si>
    <t>Общеэкономические вопросы</t>
  </si>
  <si>
    <t xml:space="preserve">902 0401 9990072380 121 </t>
  </si>
  <si>
    <t xml:space="preserve">902 0401 9990072380 129 </t>
  </si>
  <si>
    <t xml:space="preserve">902 0401 9990072380 244 </t>
  </si>
  <si>
    <t xml:space="preserve">902 0705 1810121310 244 </t>
  </si>
  <si>
    <t xml:space="preserve">902 0705 1820220510 244 </t>
  </si>
  <si>
    <t xml:space="preserve">902 0705 2220100590 244 </t>
  </si>
  <si>
    <t xml:space="preserve">902 0705 2230100590 244 </t>
  </si>
  <si>
    <t xml:space="preserve">902 0705 2310100590 244 </t>
  </si>
  <si>
    <t xml:space="preserve">902 0705 2330100590 244 </t>
  </si>
  <si>
    <t xml:space="preserve">902 0705 9020000190 244 </t>
  </si>
  <si>
    <t>Стационарная медицинская помощь</t>
  </si>
  <si>
    <t xml:space="preserve">902 0901 0100160510 613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</si>
  <si>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</si>
  <si>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</si>
  <si>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</si>
  <si>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</si>
  <si>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</si>
  <si>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 xml:space="preserve">902 1006 9990072110 321 </t>
  </si>
  <si>
    <t>Периодическая печать и издательства</t>
  </si>
  <si>
    <t xml:space="preserve">902 1202 2310100590 111 </t>
  </si>
  <si>
    <t xml:space="preserve">902 1202 2310100590 112 </t>
  </si>
  <si>
    <t xml:space="preserve">902 1202 2310100590 119 </t>
  </si>
  <si>
    <t xml:space="preserve">902 1202 2310100590 244 </t>
  </si>
  <si>
    <t xml:space="preserve">902 1202 2310100590 247 </t>
  </si>
  <si>
    <t xml:space="preserve">902 1202 2310100590 852 </t>
  </si>
  <si>
    <t xml:space="preserve">902 1202 2310100590 853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</si>
  <si>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</si>
  <si>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</si>
  <si>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</si>
  <si>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</si>
  <si>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</si>
  <si>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</si>
  <si>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</si>
  <si>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</si>
  <si>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</si>
  <si>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</si>
  <si>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</si>
  <si>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</si>
  <si>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</si>
  <si>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</si>
  <si>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</si>
  <si>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</si>
  <si>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</si>
  <si>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</si>
  <si>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</si>
  <si>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</si>
  <si>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</si>
  <si>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</si>
  <si>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</si>
  <si>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</si>
  <si>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</si>
  <si>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904 0106 2010100190 129 </t>
  </si>
  <si>
    <t xml:space="preserve">904 0106 2010100190 244 </t>
  </si>
  <si>
    <t xml:space="preserve">904 0106 2010199999 852 </t>
  </si>
  <si>
    <t xml:space="preserve">904 0106 2010199999 853 </t>
  </si>
  <si>
    <t>Резервные фонды</t>
  </si>
  <si>
    <t xml:space="preserve">904 0111 9910090080 870 </t>
  </si>
  <si>
    <t xml:space="preserve">904 0113 2010199999 853 </t>
  </si>
  <si>
    <t xml:space="preserve">904 0113 2020121570 244 </t>
  </si>
  <si>
    <t xml:space="preserve">904 0113 2020121580 244 </t>
  </si>
  <si>
    <t xml:space="preserve">904 0113 9990055490 360 </t>
  </si>
  <si>
    <t xml:space="preserve">904 0113 9990090120 831 </t>
  </si>
  <si>
    <t xml:space="preserve">904 0113 9990090190 870 </t>
  </si>
  <si>
    <t xml:space="preserve">904 0705 2010100190 244 </t>
  </si>
  <si>
    <t>Управление культуры города Ростова-на-Дону</t>
  </si>
  <si>
    <t xml:space="preserve">906 0000 0000000000 000 </t>
  </si>
  <si>
    <t xml:space="preserve">906 0113 9990090120 831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</si>
  <si>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</si>
  <si>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</si>
  <si>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</si>
  <si>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</si>
  <si>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</si>
  <si>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906 0703 1220122550 350 </t>
  </si>
  <si>
    <t xml:space="preserve">906 0703 1220122550 360 </t>
  </si>
  <si>
    <t xml:space="preserve">906 0703 1220171180 612 </t>
  </si>
  <si>
    <t xml:space="preserve">906 0703 1220222540 612 </t>
  </si>
  <si>
    <t xml:space="preserve">906 0705 1210200190 244 </t>
  </si>
  <si>
    <t>Культура</t>
  </si>
  <si>
    <t xml:space="preserve">906 0801 1210100590 611 </t>
  </si>
  <si>
    <t xml:space="preserve">906 0801 1210100590 612 </t>
  </si>
  <si>
    <t xml:space="preserve">906 0801 1210100590 621 </t>
  </si>
  <si>
    <t xml:space="preserve">906 0801 1210100590 622 </t>
  </si>
  <si>
    <t xml:space="preserve">906 0801 1210121730 244 </t>
  </si>
  <si>
    <t xml:space="preserve">906 0801 1210121730 621 </t>
  </si>
  <si>
    <t xml:space="preserve">906 0801 1210121730 622 </t>
  </si>
  <si>
    <t xml:space="preserve">906 0801 1210171180 612 </t>
  </si>
  <si>
    <t xml:space="preserve">906 0801 1210300590 611 </t>
  </si>
  <si>
    <t xml:space="preserve">906 0801 1210320710 611 </t>
  </si>
  <si>
    <t xml:space="preserve">906 0801 1210320710 612 </t>
  </si>
  <si>
    <t xml:space="preserve">906 0801 1210420080 612 </t>
  </si>
  <si>
    <t xml:space="preserve">906 0801 1210420080 622 </t>
  </si>
  <si>
    <t xml:space="preserve">906 0801 1210422500 612 </t>
  </si>
  <si>
    <t xml:space="preserve">906 0801 1210422510 612 </t>
  </si>
  <si>
    <t xml:space="preserve">906 0801 1210422520 622 </t>
  </si>
  <si>
    <t xml:space="preserve">906 0801 1210422530 622 </t>
  </si>
  <si>
    <t xml:space="preserve">906 0801 12105L5170 622 </t>
  </si>
  <si>
    <t xml:space="preserve">906 0801 12105L5190 612 </t>
  </si>
  <si>
    <t xml:space="preserve">906 0801 12105S4180 612 </t>
  </si>
  <si>
    <t xml:space="preserve">906 0801 12105S464Э 622 </t>
  </si>
  <si>
    <t xml:space="preserve">906 0801 12105S464Ю 622 </t>
  </si>
  <si>
    <t xml:space="preserve">906 0801 12105S464Я 612 </t>
  </si>
  <si>
    <t xml:space="preserve">906 0801 12106S3900 612 </t>
  </si>
  <si>
    <t xml:space="preserve">906 0801 121Я554540 612 </t>
  </si>
  <si>
    <t xml:space="preserve">906 0801 2100121670 612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</si>
  <si>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</si>
  <si>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</si>
  <si>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</si>
  <si>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</si>
  <si>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</si>
  <si>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</si>
  <si>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</si>
  <si>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906 0804 1210299999 321 </t>
  </si>
  <si>
    <t xml:space="preserve">906 0804 1810221320 244 </t>
  </si>
  <si>
    <t xml:space="preserve">906 0804 2320121330 122 </t>
  </si>
  <si>
    <t>Управление образования города Ростова-на-Дону</t>
  </si>
  <si>
    <t xml:space="preserve">907 0000 0000000000 000 </t>
  </si>
  <si>
    <t xml:space="preserve">907 0113 9990055490 360 </t>
  </si>
  <si>
    <t xml:space="preserve">907 0113 9990090120 244 </t>
  </si>
  <si>
    <t xml:space="preserve">907 0113 9990090120 831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</si>
  <si>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</si>
  <si>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</si>
  <si>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</si>
  <si>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</si>
  <si>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</si>
  <si>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907 0701 0220122590 612 </t>
  </si>
  <si>
    <t xml:space="preserve">907 0701 0220122600 612 </t>
  </si>
  <si>
    <t xml:space="preserve">907 0701 0220122610 612 </t>
  </si>
  <si>
    <t xml:space="preserve">907 0701 0220122620 612 </t>
  </si>
  <si>
    <t xml:space="preserve">907 0701 0220122630 622 </t>
  </si>
  <si>
    <t xml:space="preserve">907 0701 0220122640 612 </t>
  </si>
  <si>
    <t xml:space="preserve">907 0701 0220122650 612 </t>
  </si>
  <si>
    <t xml:space="preserve">907 0701 0220122660 612 </t>
  </si>
  <si>
    <t xml:space="preserve">907 0701 0220122670 612 </t>
  </si>
  <si>
    <t xml:space="preserve">907 0701 0220122680 612 </t>
  </si>
  <si>
    <t xml:space="preserve">907 0701 0220122690 612 </t>
  </si>
  <si>
    <t xml:space="preserve">907 0701 0220171180 612 </t>
  </si>
  <si>
    <t xml:space="preserve">907 0701 0220171180 622 </t>
  </si>
  <si>
    <t xml:space="preserve">907 0701 0220172460 611 </t>
  </si>
  <si>
    <t xml:space="preserve">907 0701 0220172460 621 </t>
  </si>
  <si>
    <t xml:space="preserve">907 0701 02201S464D 612 </t>
  </si>
  <si>
    <t xml:space="preserve">907 0701 02201S464F 622 </t>
  </si>
  <si>
    <t xml:space="preserve">907 0701 02201S464G 612 </t>
  </si>
  <si>
    <t xml:space="preserve">907 0701 02201S464I 612 </t>
  </si>
  <si>
    <t xml:space="preserve">907 0701 02201S464J 622 </t>
  </si>
  <si>
    <t xml:space="preserve">907 0701 02201S464L 612 </t>
  </si>
  <si>
    <t xml:space="preserve">907 0701 02201S464N 622 </t>
  </si>
  <si>
    <t xml:space="preserve">907 0701 02201S464V 612 </t>
  </si>
  <si>
    <t xml:space="preserve">907 0701 0220240490 412 </t>
  </si>
  <si>
    <t xml:space="preserve">907 0701 0270120880 612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</si>
  <si>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</si>
  <si>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</si>
  <si>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</si>
  <si>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</si>
  <si>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</si>
  <si>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907 0702 0220120120 612 </t>
  </si>
  <si>
    <t xml:space="preserve">907 0702 0220120120 622 </t>
  </si>
  <si>
    <t xml:space="preserve">907 0702 0220122700 612 </t>
  </si>
  <si>
    <t xml:space="preserve">907 0702 0220122710 612 </t>
  </si>
  <si>
    <t xml:space="preserve">907 0702 0220122720 612 </t>
  </si>
  <si>
    <t xml:space="preserve">907 0702 0220122730 612 </t>
  </si>
  <si>
    <t xml:space="preserve">907 0702 0220122740 612 </t>
  </si>
  <si>
    <t xml:space="preserve">907 0702 0220122750 622 </t>
  </si>
  <si>
    <t xml:space="preserve">907 0702 0220122760 612 </t>
  </si>
  <si>
    <t xml:space="preserve">907 0702 0220122770 622 </t>
  </si>
  <si>
    <t xml:space="preserve">907 0702 0220122780 612 </t>
  </si>
  <si>
    <t xml:space="preserve">907 0702 0220171180 612 </t>
  </si>
  <si>
    <t xml:space="preserve">907 0702 0220171180 622 </t>
  </si>
  <si>
    <t xml:space="preserve">907 0702 0220172460 611 </t>
  </si>
  <si>
    <t xml:space="preserve">907 0702 0220172460 621 </t>
  </si>
  <si>
    <t xml:space="preserve">907 0702 02201L3040 612 </t>
  </si>
  <si>
    <t xml:space="preserve">907 0702 02201L3040 622 </t>
  </si>
  <si>
    <t xml:space="preserve">907 0702 02201S464W 612 </t>
  </si>
  <si>
    <t xml:space="preserve">907 0702 02201S4780 244 </t>
  </si>
  <si>
    <t xml:space="preserve">907 0702 02201S4840 622 </t>
  </si>
  <si>
    <t xml:space="preserve">907 0702 02201S4870 622 </t>
  </si>
  <si>
    <t xml:space="preserve">907 0702 02201S5250 612 </t>
  </si>
  <si>
    <t xml:space="preserve">907 0702 02201S5250 622 </t>
  </si>
  <si>
    <t xml:space="preserve">907 0702 02201S5260 612 </t>
  </si>
  <si>
    <t xml:space="preserve">907 0702 02201S5260 622 </t>
  </si>
  <si>
    <t xml:space="preserve">907 0702 02203S4550 612 </t>
  </si>
  <si>
    <t xml:space="preserve">907 0702 02203S4550 622 </t>
  </si>
  <si>
    <t xml:space="preserve">907 0702 022Ю4А5590 612 </t>
  </si>
  <si>
    <t xml:space="preserve">907 0702 022Ю4А5590 622 </t>
  </si>
  <si>
    <t xml:space="preserve">907 0702 022Ю4А7500 612 </t>
  </si>
  <si>
    <t xml:space="preserve">907 0702 022Ю650500 612 </t>
  </si>
  <si>
    <t xml:space="preserve">907 0702 022Ю650500 622 </t>
  </si>
  <si>
    <t xml:space="preserve">907 0702 022Ю651790 612 </t>
  </si>
  <si>
    <t xml:space="preserve">907 0702 022Ю651790 622 </t>
  </si>
  <si>
    <t xml:space="preserve">907 0702 022Ю653030 612 </t>
  </si>
  <si>
    <t xml:space="preserve">907 0702 022Ю653030 622 </t>
  </si>
  <si>
    <t xml:space="preserve">907 0702 0270120880 612 </t>
  </si>
  <si>
    <t xml:space="preserve">907 0702 0270120880 622 </t>
  </si>
  <si>
    <t xml:space="preserve">907 0702 0270121070 622 </t>
  </si>
  <si>
    <t xml:space="preserve">907 0703 0230100590 612 </t>
  </si>
  <si>
    <t xml:space="preserve">907 0703 0230100590 614 </t>
  </si>
  <si>
    <t xml:space="preserve">907 0703 0230122130 614 </t>
  </si>
  <si>
    <t xml:space="preserve">907 0703 0230122130 635 </t>
  </si>
  <si>
    <t xml:space="preserve">907 0703 0230122130 816 </t>
  </si>
  <si>
    <t xml:space="preserve">907 0703 0230171180 612 </t>
  </si>
  <si>
    <t xml:space="preserve">907 0703 0230172460 614 </t>
  </si>
  <si>
    <t xml:space="preserve">907 0703 0230172460 624 </t>
  </si>
  <si>
    <t xml:space="preserve">907 0703 02301S464Q 612 </t>
  </si>
  <si>
    <t xml:space="preserve">907 0703 02301S464R 612 </t>
  </si>
  <si>
    <t xml:space="preserve">907 0703 0230422310 624 </t>
  </si>
  <si>
    <t xml:space="preserve">907 0703 0270121070 612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</si>
  <si>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</si>
  <si>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</si>
  <si>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</si>
  <si>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</si>
  <si>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</si>
  <si>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</si>
  <si>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</si>
  <si>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</si>
  <si>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907 0709 0250171180 612 </t>
  </si>
  <si>
    <t xml:space="preserve">907 0709 0260100590 621 </t>
  </si>
  <si>
    <t xml:space="preserve">907 0709 0260100590 622 </t>
  </si>
  <si>
    <t xml:space="preserve">907 0709 0260111240 360 </t>
  </si>
  <si>
    <t xml:space="preserve">907 0709 0260200110 121 </t>
  </si>
  <si>
    <t xml:space="preserve">907 0709 0260200110 122 </t>
  </si>
  <si>
    <t xml:space="preserve">907 0709 0260200110 129 </t>
  </si>
  <si>
    <t xml:space="preserve">907 0709 0260200190 122 </t>
  </si>
  <si>
    <t xml:space="preserve">907 0709 0260200190 129 </t>
  </si>
  <si>
    <t xml:space="preserve">907 0709 0260200190 243 </t>
  </si>
  <si>
    <t xml:space="preserve">907 0709 0260200190 244 </t>
  </si>
  <si>
    <t xml:space="preserve">907 0709 0260200190 247 </t>
  </si>
  <si>
    <t xml:space="preserve">907 0709 0260271180 244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</si>
  <si>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</si>
  <si>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</si>
  <si>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</si>
  <si>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</si>
  <si>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</si>
  <si>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</si>
  <si>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907 0709 0260320690 244 </t>
  </si>
  <si>
    <t xml:space="preserve">907 0709 0260420100 244 </t>
  </si>
  <si>
    <t xml:space="preserve">907 0709 1810221320 244 </t>
  </si>
  <si>
    <t xml:space="preserve">907 0709 2100121670 244 </t>
  </si>
  <si>
    <t>Охрана семьи и детства</t>
  </si>
  <si>
    <t xml:space="preserve">907 1004 0220172180 244 </t>
  </si>
  <si>
    <t xml:space="preserve">907 1004 0220172180 323 </t>
  </si>
  <si>
    <t xml:space="preserve">907 1004 0250272220 321 </t>
  </si>
  <si>
    <t xml:space="preserve">907 1004 0250272420 321 </t>
  </si>
  <si>
    <t xml:space="preserve">907 1004 0250272420 323 </t>
  </si>
  <si>
    <t>Физическая культура</t>
  </si>
  <si>
    <t xml:space="preserve">907 1101 0230100590 612 </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</si>
  <si>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</si>
  <si>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</si>
  <si>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</si>
  <si>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</si>
  <si>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</si>
  <si>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</si>
  <si>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</si>
  <si>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 xml:space="preserve">909 0113 9990055490 360 </t>
  </si>
  <si>
    <t>Транспорт</t>
  </si>
  <si>
    <t xml:space="preserve">909 0408 0420260270 811 </t>
  </si>
  <si>
    <t xml:space="preserve">909 0408 0420260440 811 </t>
  </si>
  <si>
    <t xml:space="preserve">909 0408 1710100590 611 </t>
  </si>
  <si>
    <t xml:space="preserve">909 0408 1710160130 811 </t>
  </si>
  <si>
    <t xml:space="preserve">909 0408 1710160350 813 </t>
  </si>
  <si>
    <t xml:space="preserve">909 0408 1710160540 891 </t>
  </si>
  <si>
    <t xml:space="preserve">909 0408 1710160560 811 </t>
  </si>
  <si>
    <t xml:space="preserve">909 0408 1710160590 813 </t>
  </si>
  <si>
    <t xml:space="preserve">909 0408 1710160600 813 </t>
  </si>
  <si>
    <t xml:space="preserve">909 0408 1710190210 851 </t>
  </si>
  <si>
    <t xml:space="preserve">909 0408 1710200110 121 </t>
  </si>
  <si>
    <t xml:space="preserve">909 0408 1710200110 122 </t>
  </si>
  <si>
    <t xml:space="preserve">909 0408 1710200110 129 </t>
  </si>
  <si>
    <t xml:space="preserve">909 0408 1710200190 122 </t>
  </si>
  <si>
    <t xml:space="preserve">909 0408 1710200190 244 </t>
  </si>
  <si>
    <t xml:space="preserve">909 0408 171И654011 891 </t>
  </si>
  <si>
    <t xml:space="preserve">909 0408 1810221320 244 </t>
  </si>
  <si>
    <t>Дорожное хозяйство (дорожные фонды)</t>
  </si>
  <si>
    <t xml:space="preserve">909 0409 1720100590 611 </t>
  </si>
  <si>
    <t xml:space="preserve">909 0409 1720100590 612 </t>
  </si>
  <si>
    <t>Департамент жилищно-коммунального хозяйства и энергетики города Ростова-на-Дону</t>
  </si>
  <si>
    <t xml:space="preserve">910 0000 0000000000 000 </t>
  </si>
  <si>
    <t xml:space="preserve">910 0113 9990055490 360 </t>
  </si>
  <si>
    <t xml:space="preserve">910 0113 9990090120 244 </t>
  </si>
  <si>
    <t xml:space="preserve">910 0113 9990090120 247 </t>
  </si>
  <si>
    <t xml:space="preserve">910 0113 9990090120 831 </t>
  </si>
  <si>
    <t xml:space="preserve">910 0113 9990090120 852 </t>
  </si>
  <si>
    <t xml:space="preserve">910 0113 9990099999 853 </t>
  </si>
  <si>
    <t>Водное хозяйство</t>
  </si>
  <si>
    <t xml:space="preserve">910 0406 0690120280 244 </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</si>
  <si>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</si>
  <si>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</si>
  <si>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</si>
  <si>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</si>
  <si>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</si>
  <si>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</si>
  <si>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 xml:space="preserve">910 0409 172019Д110 244 </t>
  </si>
  <si>
    <t>Жилищное хозяйство</t>
  </si>
  <si>
    <t xml:space="preserve">910 0501 0610120300 244 </t>
  </si>
  <si>
    <t xml:space="preserve">910 0501 0610120920 244 </t>
  </si>
  <si>
    <t xml:space="preserve">910 0501 0610199999 244 </t>
  </si>
  <si>
    <t xml:space="preserve">910 0501 0620100590 611 </t>
  </si>
  <si>
    <t xml:space="preserve">910 0501 0620100590 612 </t>
  </si>
  <si>
    <t xml:space="preserve">910 0501 0620120310 244 </t>
  </si>
  <si>
    <t xml:space="preserve">910 0501 0620120310 247 </t>
  </si>
  <si>
    <t xml:space="preserve">910 0501 0620120310 611 </t>
  </si>
  <si>
    <t xml:space="preserve">910 0501 0620120310 612 </t>
  </si>
  <si>
    <t xml:space="preserve">910 0501 0620120330 612 </t>
  </si>
  <si>
    <t xml:space="preserve">910 0501 0620120420 244 </t>
  </si>
  <si>
    <t xml:space="preserve">910 0501 0620190210 611 </t>
  </si>
  <si>
    <t xml:space="preserve">910 0501 0620199999 350 </t>
  </si>
  <si>
    <t xml:space="preserve">910 0501 0630109501 631 </t>
  </si>
  <si>
    <t xml:space="preserve">910 0501 0630120330 243 </t>
  </si>
  <si>
    <t xml:space="preserve">910 0501 0630120330 244 </t>
  </si>
  <si>
    <t xml:space="preserve">910 0501 0630120330 611 </t>
  </si>
  <si>
    <t xml:space="preserve">910 0501 0630120330 612 </t>
  </si>
  <si>
    <t xml:space="preserve">910 0501 0630120820 612 </t>
  </si>
  <si>
    <t xml:space="preserve">910 0501 0630160470 633 </t>
  </si>
  <si>
    <t xml:space="preserve">910 0501 0630168270 633 </t>
  </si>
  <si>
    <t xml:space="preserve">910 0501 0630199999 244 </t>
  </si>
  <si>
    <t>Коммунальное хозяйство</t>
  </si>
  <si>
    <t xml:space="preserve">910 0502 04401S3660 811 </t>
  </si>
  <si>
    <t xml:space="preserve">910 0502 04401ST100 811 </t>
  </si>
  <si>
    <t xml:space="preserve">910 0502 0630122110 244 </t>
  </si>
  <si>
    <t xml:space="preserve">910 0502 0650120550 244 </t>
  </si>
  <si>
    <t>Благоустройство</t>
  </si>
  <si>
    <t xml:space="preserve">910 0503 0660160320 813 </t>
  </si>
  <si>
    <t xml:space="preserve">910 0503 0670220380 244 </t>
  </si>
  <si>
    <t xml:space="preserve">910 0503 0670220380 247 </t>
  </si>
  <si>
    <t xml:space="preserve">910 0503 0670220400 244 </t>
  </si>
  <si>
    <t xml:space="preserve">910 0503 0670220490 244 </t>
  </si>
  <si>
    <t xml:space="preserve">910 0503 0670222100 243 </t>
  </si>
  <si>
    <t xml:space="preserve">910 0503 0670260360 813 </t>
  </si>
  <si>
    <t xml:space="preserve">910 0503 0670271180 244 </t>
  </si>
  <si>
    <t xml:space="preserve">910 0503 1010120380 244 </t>
  </si>
  <si>
    <t xml:space="preserve">910 0503 10101S5350 244 </t>
  </si>
  <si>
    <t xml:space="preserve">910 0503 101И455550 244 </t>
  </si>
  <si>
    <t xml:space="preserve">910 0503 1030122790 244 </t>
  </si>
  <si>
    <t xml:space="preserve">910 0503 1030122800 244 </t>
  </si>
  <si>
    <t xml:space="preserve">910 0503 9990099999 853 </t>
  </si>
  <si>
    <t>Другие вопросы в области жилищно-коммунального хозяйства</t>
  </si>
  <si>
    <t xml:space="preserve">910 0505 0610199999 244 </t>
  </si>
  <si>
    <t xml:space="preserve">910 0505 0620120320 244 </t>
  </si>
  <si>
    <t xml:space="preserve">910 0505 0620199999 244 </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</si>
  <si>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</si>
  <si>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</si>
  <si>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</si>
  <si>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</si>
  <si>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</si>
  <si>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</si>
  <si>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910 0505 0630120340 243 </t>
  </si>
  <si>
    <t xml:space="preserve">910 0505 0630120830 244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</si>
  <si>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</si>
  <si>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</si>
  <si>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</si>
  <si>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</si>
  <si>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</si>
  <si>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</si>
  <si>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</si>
  <si>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</si>
  <si>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910 0505 0650120520 244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</si>
  <si>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</si>
  <si>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</si>
  <si>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</si>
  <si>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</si>
  <si>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</si>
  <si>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</si>
  <si>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</si>
  <si>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</si>
  <si>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</si>
  <si>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</si>
  <si>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</si>
  <si>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</si>
  <si>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910 0505 9990099999 244 </t>
  </si>
  <si>
    <t xml:space="preserve">910 0705 0630100590 244 </t>
  </si>
  <si>
    <t>Департамент координации строительства и перспективного развития города Ростова-на-Дону</t>
  </si>
  <si>
    <t xml:space="preserve">911 0000 0000000000 000 </t>
  </si>
  <si>
    <t xml:space="preserve">911 0113 9990055490 360 </t>
  </si>
  <si>
    <t xml:space="preserve">911 0113 9990060500 813 </t>
  </si>
  <si>
    <t xml:space="preserve">911 0113 9990060580 813 </t>
  </si>
  <si>
    <t xml:space="preserve">911 0113 9990090120 831 </t>
  </si>
  <si>
    <t xml:space="preserve">911 0113 9990099999 831 </t>
  </si>
  <si>
    <t xml:space="preserve">911 0113 9990099999 853 </t>
  </si>
  <si>
    <t xml:space="preserve">911 0409 1720140370 244 </t>
  </si>
  <si>
    <t>Другие вопросы в области национальной экономики</t>
  </si>
  <si>
    <t xml:space="preserve">911 0412 1600121100 244 </t>
  </si>
  <si>
    <t xml:space="preserve">911 0501 0500420250 412 </t>
  </si>
  <si>
    <t xml:space="preserve">911 0501 0500420330 243 </t>
  </si>
  <si>
    <t xml:space="preserve">911 0501 0500421050 244 </t>
  </si>
  <si>
    <t xml:space="preserve">911 0501 0610120300 244 </t>
  </si>
  <si>
    <t xml:space="preserve">911 0501 0610120300 412 </t>
  </si>
  <si>
    <t xml:space="preserve">911 0501 0610120300 853 </t>
  </si>
  <si>
    <t xml:space="preserve">911 0501 0610120530 412 </t>
  </si>
  <si>
    <t xml:space="preserve">911 0501 0610120530 853 </t>
  </si>
  <si>
    <t xml:space="preserve">911 0501 0610121050 244 </t>
  </si>
  <si>
    <t xml:space="preserve">911 0501 0610267483 412 </t>
  </si>
  <si>
    <t xml:space="preserve">911 0501 0610267483 853 </t>
  </si>
  <si>
    <t xml:space="preserve">911 0501 0610267484 412 </t>
  </si>
  <si>
    <t xml:space="preserve">911 0501 0610267484 853 </t>
  </si>
  <si>
    <t xml:space="preserve">911 0501 061026748S 412 </t>
  </si>
  <si>
    <t xml:space="preserve">911 0501 061026748S 853 </t>
  </si>
  <si>
    <t xml:space="preserve">911 0501 06102S3160 412 </t>
  </si>
  <si>
    <t xml:space="preserve">911 0501 06102S3160 853 </t>
  </si>
  <si>
    <t xml:space="preserve">911 0501 061И267483 412 </t>
  </si>
  <si>
    <t xml:space="preserve">911 0501 061И267483 853 </t>
  </si>
  <si>
    <t xml:space="preserve">911 0501 061И267484 412 </t>
  </si>
  <si>
    <t xml:space="preserve">911 0501 061И267484 853 </t>
  </si>
  <si>
    <t xml:space="preserve">911 0501 061И26748S 412 </t>
  </si>
  <si>
    <t xml:space="preserve">911 0501 061И26748S 853 </t>
  </si>
  <si>
    <t xml:space="preserve">911 0501 2100121750 244 </t>
  </si>
  <si>
    <t xml:space="preserve">911 0502 06A0199999 244 </t>
  </si>
  <si>
    <t xml:space="preserve">911 0502 06Б0140370 244 </t>
  </si>
  <si>
    <t xml:space="preserve">911 0502 06Б0140370 247 </t>
  </si>
  <si>
    <t xml:space="preserve">911 0502 06Б0140370 414 </t>
  </si>
  <si>
    <t xml:space="preserve">911 0502 06Б0199999 244 </t>
  </si>
  <si>
    <t xml:space="preserve">911 0502 06Б02S4910 414 </t>
  </si>
  <si>
    <t xml:space="preserve">911 0502 9990099999 853 </t>
  </si>
  <si>
    <t xml:space="preserve">911 0503 0670240370 244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</si>
  <si>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</si>
  <si>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</si>
  <si>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</si>
  <si>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</si>
  <si>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</si>
  <si>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911 0505 0500500190 129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</si>
  <si>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</si>
  <si>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</si>
  <si>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</si>
  <si>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</si>
  <si>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</si>
  <si>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</si>
  <si>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</si>
  <si>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911 0505 0500500590 853 </t>
  </si>
  <si>
    <t xml:space="preserve">911 0505 0500590210 851 </t>
  </si>
  <si>
    <t xml:space="preserve">911 0505 1810221320 244 </t>
  </si>
  <si>
    <t xml:space="preserve">911 0701 0220120080 243 </t>
  </si>
  <si>
    <t xml:space="preserve">911 0701 0220240370 414 </t>
  </si>
  <si>
    <t xml:space="preserve">911 0701 0220299999 244 </t>
  </si>
  <si>
    <t xml:space="preserve">911 0701 02203S4550 243 </t>
  </si>
  <si>
    <t xml:space="preserve">911 0702 0220120080 243 </t>
  </si>
  <si>
    <t xml:space="preserve">911 0702 0220240370 414 </t>
  </si>
  <si>
    <t xml:space="preserve">911 0702 02203S4970 414 </t>
  </si>
  <si>
    <t xml:space="preserve">911 0705 0500500590 244 </t>
  </si>
  <si>
    <t xml:space="preserve">911 0801 1010121150 244 </t>
  </si>
  <si>
    <t>Амбулаторная помощь</t>
  </si>
  <si>
    <t xml:space="preserve">911 0902 0100140470 414 </t>
  </si>
  <si>
    <t>Социальное обеспечение населения</t>
  </si>
  <si>
    <t xml:space="preserve">911 1003 0500211070 322 </t>
  </si>
  <si>
    <t xml:space="preserve">911 1003 0500211080 322 </t>
  </si>
  <si>
    <t xml:space="preserve">911 1004 05003L4970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</si>
  <si>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</si>
  <si>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</si>
  <si>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</si>
  <si>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</si>
  <si>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</si>
  <si>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</si>
  <si>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</si>
  <si>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912 0113 1600199999 244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</si>
  <si>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</si>
  <si>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</si>
  <si>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</si>
  <si>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</si>
  <si>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</si>
  <si>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</si>
  <si>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</si>
  <si>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</si>
  <si>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</si>
  <si>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</si>
  <si>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912 0113 1600300190 129 </t>
  </si>
  <si>
    <t xml:space="preserve">912 0113 1600300190 244 </t>
  </si>
  <si>
    <t xml:space="preserve">912 0113 1600399999 321 </t>
  </si>
  <si>
    <t xml:space="preserve">912 0113 1600399999 853 </t>
  </si>
  <si>
    <t xml:space="preserve">912 0113 1810221320 244 </t>
  </si>
  <si>
    <t xml:space="preserve">912 0113 9990055490 360 </t>
  </si>
  <si>
    <t xml:space="preserve">912 0113 9990090120 831 </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</si>
  <si>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</si>
  <si>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</si>
  <si>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</si>
  <si>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</si>
  <si>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</si>
  <si>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913 0113 9990090120 831 </t>
  </si>
  <si>
    <t xml:space="preserve">913 0401 0710120240 612 </t>
  </si>
  <si>
    <t xml:space="preserve">913 0705 0430100590 244 </t>
  </si>
  <si>
    <t xml:space="preserve">913 0709 0240272550 244 </t>
  </si>
  <si>
    <t xml:space="preserve">913 0709 0240272550 321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</si>
  <si>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</si>
  <si>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</si>
  <si>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</si>
  <si>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</si>
  <si>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</si>
  <si>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</si>
  <si>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</si>
  <si>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</si>
  <si>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042Я451630 612 </t>
  </si>
  <si>
    <t xml:space="preserve">913 1002 0430100590 611 </t>
  </si>
  <si>
    <t xml:space="preserve">913 1002 0430100590 612 </t>
  </si>
  <si>
    <t xml:space="preserve">913 1002 0430171180 612 </t>
  </si>
  <si>
    <t xml:space="preserve">913 1002 2100121080 612 </t>
  </si>
  <si>
    <t xml:space="preserve">913 1003 0410211060 323 </t>
  </si>
  <si>
    <t xml:space="preserve">913 1003 0410211150 323 </t>
  </si>
  <si>
    <t xml:space="preserve">913 1003 0410211190 323 </t>
  </si>
  <si>
    <t xml:space="preserve">913 1003 041Я254040 321 </t>
  </si>
  <si>
    <t xml:space="preserve">913 1003 041Я2А4040 244 </t>
  </si>
  <si>
    <t xml:space="preserve">913 1003 0420152200 244 </t>
  </si>
  <si>
    <t xml:space="preserve">913 1003 0420152200 313 </t>
  </si>
  <si>
    <t xml:space="preserve">913 1003 0420152500 244 </t>
  </si>
  <si>
    <t xml:space="preserve">913 1003 0420152500 313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</si>
  <si>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</si>
  <si>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</si>
  <si>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</si>
  <si>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</si>
  <si>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</si>
  <si>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</si>
  <si>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</si>
  <si>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</si>
  <si>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</si>
  <si>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</si>
  <si>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</si>
  <si>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</si>
  <si>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</si>
  <si>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</si>
  <si>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</si>
  <si>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</si>
  <si>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</si>
  <si>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</si>
  <si>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</si>
  <si>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913 1003 0420175110 244 </t>
  </si>
  <si>
    <t xml:space="preserve">913 1003 0420175110 313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</si>
  <si>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</si>
  <si>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</si>
  <si>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</si>
  <si>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</si>
  <si>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</si>
  <si>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</si>
  <si>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</si>
  <si>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913 1003 0420211220 244 </t>
  </si>
  <si>
    <t xml:space="preserve">913 1003 0420211220 313 </t>
  </si>
  <si>
    <t xml:space="preserve">913 1003 0420211230 244 </t>
  </si>
  <si>
    <t xml:space="preserve">913 1003 0420211230 313 </t>
  </si>
  <si>
    <t xml:space="preserve">913 1003 0420211250 244 </t>
  </si>
  <si>
    <t xml:space="preserve">913 1003 0420211250 323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</si>
  <si>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</si>
  <si>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</si>
  <si>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</si>
  <si>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</si>
  <si>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</si>
  <si>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</si>
  <si>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</si>
  <si>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</si>
  <si>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</si>
  <si>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</si>
  <si>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</si>
  <si>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</si>
  <si>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</si>
  <si>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</si>
  <si>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913 1004 0410172530 244 </t>
  </si>
  <si>
    <t xml:space="preserve">913 1004 0410172530 313 </t>
  </si>
  <si>
    <t xml:space="preserve">913 1004 0410172540 244 </t>
  </si>
  <si>
    <t xml:space="preserve">913 1004 0410172540 313 </t>
  </si>
  <si>
    <t xml:space="preserve">913 1004 04101R0840 313 </t>
  </si>
  <si>
    <t xml:space="preserve">913 1004 04101А0840 244 </t>
  </si>
  <si>
    <t xml:space="preserve">913 1004 041Я253130 313 </t>
  </si>
  <si>
    <t xml:space="preserve">913 1004 041Я253130 321 </t>
  </si>
  <si>
    <t xml:space="preserve">913 1004 041Я253130 323 </t>
  </si>
  <si>
    <t xml:space="preserve">913 1004 041Я2А3130 244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</si>
  <si>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</si>
  <si>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</si>
  <si>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</si>
  <si>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</si>
  <si>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</si>
  <si>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913 1006 0430100190 122 </t>
  </si>
  <si>
    <t xml:space="preserve">913 1006 0430100190 129 </t>
  </si>
  <si>
    <t xml:space="preserve">913 1006 0430100190 244 </t>
  </si>
  <si>
    <t xml:space="preserve">913 1006 0430100590 243 </t>
  </si>
  <si>
    <t xml:space="preserve">913 1006 0430100590 244 </t>
  </si>
  <si>
    <t xml:space="preserve">913 1006 0430100590 247 </t>
  </si>
  <si>
    <t xml:space="preserve">913 1006 0430171180 244 </t>
  </si>
  <si>
    <t xml:space="preserve">913 1006 0430172110 121 </t>
  </si>
  <si>
    <t xml:space="preserve">913 1006 0430172110 122 </t>
  </si>
  <si>
    <t xml:space="preserve">913 1006 0430172110 129 </t>
  </si>
  <si>
    <t xml:space="preserve">913 1006 0430172110 244 </t>
  </si>
  <si>
    <t xml:space="preserve">913 1006 0430172110 852 </t>
  </si>
  <si>
    <t xml:space="preserve">913 1006 0430199999 851 </t>
  </si>
  <si>
    <t xml:space="preserve">913 1006 0430199999 852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</si>
  <si>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</si>
  <si>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</si>
  <si>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</si>
  <si>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</si>
  <si>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</si>
  <si>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</si>
  <si>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</si>
  <si>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</si>
  <si>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</si>
  <si>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</si>
  <si>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</si>
  <si>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914 0113 1910200190 129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</si>
  <si>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</si>
  <si>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</si>
  <si>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</si>
  <si>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</si>
  <si>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</si>
  <si>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</si>
  <si>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</si>
  <si>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</si>
  <si>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</si>
  <si>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914 0113 1910222280 247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</si>
  <si>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</si>
  <si>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</si>
  <si>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</si>
  <si>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</si>
  <si>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</si>
  <si>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</si>
  <si>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</si>
  <si>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</si>
  <si>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 xml:space="preserve">914 0113 2320121330 122 </t>
  </si>
  <si>
    <t xml:space="preserve">914 0113 9990090120 244 </t>
  </si>
  <si>
    <t xml:space="preserve">914 0113 9990090120 831 </t>
  </si>
  <si>
    <t xml:space="preserve">914 0113 9990099999 831 </t>
  </si>
  <si>
    <t xml:space="preserve">914 0113 9990099999 853 </t>
  </si>
  <si>
    <t xml:space="preserve">914 0705 1910200190 244 </t>
  </si>
  <si>
    <t xml:space="preserve">914 0705 1910200590 244 </t>
  </si>
  <si>
    <t>Управление по физической культуре и спорту города Ростова-на-Дону</t>
  </si>
  <si>
    <t xml:space="preserve">915 0000 0000000000 000 </t>
  </si>
  <si>
    <t xml:space="preserve">915 0113 9990099999 853 </t>
  </si>
  <si>
    <t xml:space="preserve">915 0401 0710120240 612 </t>
  </si>
  <si>
    <t xml:space="preserve">915 1101 1410100590 611 </t>
  </si>
  <si>
    <t xml:space="preserve">915 1101 1410100590 612 </t>
  </si>
  <si>
    <t xml:space="preserve">915 1101 1410122460 612 </t>
  </si>
  <si>
    <t xml:space="preserve">915 1101 14102S464Z 612 </t>
  </si>
  <si>
    <t xml:space="preserve">915 1101 1430122810 612 </t>
  </si>
  <si>
    <t xml:space="preserve">915 1101 14302S464S 612 </t>
  </si>
  <si>
    <t xml:space="preserve">915 1101 14302S464U 612 </t>
  </si>
  <si>
    <t>Массовый спорт</t>
  </si>
  <si>
    <t xml:space="preserve">915 1102 0720120610 244 </t>
  </si>
  <si>
    <t xml:space="preserve">915 1102 1410120800 244 </t>
  </si>
  <si>
    <t xml:space="preserve">915 1102 1410122570 350 </t>
  </si>
  <si>
    <t xml:space="preserve">915 1102 1410122570 360 </t>
  </si>
  <si>
    <t xml:space="preserve">915 1103 1420100590 611 </t>
  </si>
  <si>
    <t xml:space="preserve">915 1103 1420100590 612 </t>
  </si>
  <si>
    <t xml:space="preserve">915 1103 1420122470 612 </t>
  </si>
  <si>
    <t xml:space="preserve">915 1103 1420122480 612 </t>
  </si>
  <si>
    <t xml:space="preserve">915 1103 1420122490 612 </t>
  </si>
  <si>
    <t xml:space="preserve">915 1103 1420171180 612 </t>
  </si>
  <si>
    <t xml:space="preserve">915 1103 1430121860 612 </t>
  </si>
  <si>
    <t xml:space="preserve">915 1103 2100121670 612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</si>
  <si>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</si>
  <si>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</si>
  <si>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</si>
  <si>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</si>
  <si>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</si>
  <si>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</si>
  <si>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</si>
  <si>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</si>
  <si>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</si>
  <si>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 xml:space="preserve">916 0113 9990099999 853 </t>
  </si>
  <si>
    <t>Гражданская оборона</t>
  </si>
  <si>
    <t xml:space="preserve">916 0309 1120100590 111 </t>
  </si>
  <si>
    <t xml:space="preserve">916 0309 1120100590 112 </t>
  </si>
  <si>
    <t xml:space="preserve">916 0309 1120100590 119 </t>
  </si>
  <si>
    <t xml:space="preserve">916 0309 1120100590 244 </t>
  </si>
  <si>
    <t xml:space="preserve">916 0309 1120100590 247 </t>
  </si>
  <si>
    <t xml:space="preserve">916 0309 1120100590 321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</si>
  <si>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</si>
  <si>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</si>
  <si>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</si>
  <si>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</si>
  <si>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</si>
  <si>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</si>
  <si>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</si>
  <si>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</si>
  <si>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</si>
  <si>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</si>
  <si>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</si>
  <si>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</si>
  <si>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</si>
  <si>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</si>
  <si>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</si>
  <si>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</si>
  <si>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</si>
  <si>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</si>
  <si>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</si>
  <si>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</si>
  <si>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916 0314 9990022920 244 </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</si>
  <si>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</si>
  <si>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</si>
  <si>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</si>
  <si>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</si>
  <si>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918 0113 9990055490 360 </t>
  </si>
  <si>
    <t xml:space="preserve">918 0113 9990090120 831 </t>
  </si>
  <si>
    <t xml:space="preserve">918 0113 9990090120 852 </t>
  </si>
  <si>
    <t xml:space="preserve">918 0113 9990099999 244 </t>
  </si>
  <si>
    <t xml:space="preserve">918 0113 9990099999 831 </t>
  </si>
  <si>
    <t xml:space="preserve">918 0113 9990099999 853 </t>
  </si>
  <si>
    <t xml:space="preserve">918 0408 1720200110 121 </t>
  </si>
  <si>
    <t xml:space="preserve">918 0408 1720200110 122 </t>
  </si>
  <si>
    <t xml:space="preserve">918 0408 1720200110 129 </t>
  </si>
  <si>
    <t xml:space="preserve">918 0408 1720200190 122 </t>
  </si>
  <si>
    <t xml:space="preserve">918 0408 1720200190 244 </t>
  </si>
  <si>
    <t xml:space="preserve">918 0408 1720299999 852 </t>
  </si>
  <si>
    <t xml:space="preserve">918 0408 1720299999 853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</si>
  <si>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</si>
  <si>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</si>
  <si>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</si>
  <si>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</si>
  <si>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</si>
  <si>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</si>
  <si>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918 0409 1720120110 244 </t>
  </si>
  <si>
    <t xml:space="preserve">918 0409 1720121200 243 </t>
  </si>
  <si>
    <t xml:space="preserve">918 0409 1720121200 244 </t>
  </si>
  <si>
    <t xml:space="preserve">918 0409 1720121210 244 </t>
  </si>
  <si>
    <t xml:space="preserve">918 0409 1720121210 247 </t>
  </si>
  <si>
    <t xml:space="preserve">918 0409 1720121230 244 </t>
  </si>
  <si>
    <t xml:space="preserve">918 0409 1720140370 244 </t>
  </si>
  <si>
    <t xml:space="preserve">918 0409 1720140370 414 </t>
  </si>
  <si>
    <t xml:space="preserve">918 0409 1720140400 244 </t>
  </si>
  <si>
    <t xml:space="preserve">918 0409 1720199999 244 </t>
  </si>
  <si>
    <t xml:space="preserve">918 0409 172019Д110 244 </t>
  </si>
  <si>
    <t xml:space="preserve">918 0409 172019Д111 244 </t>
  </si>
  <si>
    <t xml:space="preserve">918 0409 172019Д111 247 </t>
  </si>
  <si>
    <t xml:space="preserve">918 0409 172019Д112 811 </t>
  </si>
  <si>
    <t xml:space="preserve">918 0409 172019Д113 244 </t>
  </si>
  <si>
    <t xml:space="preserve">918 0409 172019Д130 414 </t>
  </si>
  <si>
    <t xml:space="preserve">918 0409 172019Д160 244 </t>
  </si>
  <si>
    <t xml:space="preserve">918 0409 172019Д510 244 </t>
  </si>
  <si>
    <t xml:space="preserve">918 0409 17201SД051 414 </t>
  </si>
  <si>
    <t xml:space="preserve">918 0409 172И2A0210 414 </t>
  </si>
  <si>
    <t xml:space="preserve">918 0409 172И8А4470 244 </t>
  </si>
  <si>
    <t xml:space="preserve">918 0412 1720190210 851 </t>
  </si>
  <si>
    <t xml:space="preserve">918 0502 06Б0140370 414 </t>
  </si>
  <si>
    <t xml:space="preserve">918 0502 06Б01S4900 414 </t>
  </si>
  <si>
    <t xml:space="preserve">918 0502 06Б0297510 414 </t>
  </si>
  <si>
    <t xml:space="preserve">918 0502 06Б02S7510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</si>
  <si>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</si>
  <si>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</si>
  <si>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</si>
  <si>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</si>
  <si>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</si>
  <si>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</si>
  <si>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</si>
  <si>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</si>
  <si>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</si>
  <si>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919 0113 9990055490 360 </t>
  </si>
  <si>
    <t xml:space="preserve">919 0412 1510120890 244 </t>
  </si>
  <si>
    <t xml:space="preserve">919 0412 1510120890 350 </t>
  </si>
  <si>
    <t xml:space="preserve">919 0412 1510220900 244 </t>
  </si>
  <si>
    <t xml:space="preserve">919 0412 1510220900 853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</si>
  <si>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</si>
  <si>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</si>
  <si>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</si>
  <si>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</si>
  <si>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</si>
  <si>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</si>
  <si>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</si>
  <si>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</si>
  <si>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</si>
  <si>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</si>
  <si>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</si>
  <si>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</si>
  <si>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</si>
  <si>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</si>
  <si>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</si>
  <si>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</si>
  <si>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</si>
  <si>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</si>
  <si>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921 0707 0300420170 350 </t>
  </si>
  <si>
    <t xml:space="preserve">921 0707 0300600590 621 </t>
  </si>
  <si>
    <t xml:space="preserve">921 0707 0300600590 622 </t>
  </si>
  <si>
    <t xml:space="preserve">921 0707 0300622820 621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</si>
  <si>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</si>
  <si>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</si>
  <si>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</si>
  <si>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</si>
  <si>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</si>
  <si>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</si>
  <si>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</si>
  <si>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 xml:space="preserve">921 0709 2320121330 122 </t>
  </si>
  <si>
    <t>Результат исполнения бюджета (дефицит / профицит)</t>
  </si>
  <si>
    <t>450</t>
  </si>
  <si>
    <t xml:space="preserve">x                    </t>
  </si>
  <si>
    <t>500</t>
  </si>
  <si>
    <t>520</t>
  </si>
  <si>
    <t>из них:</t>
  </si>
  <si>
    <t>Погашение городскими округами кредитов от кредитных организаций в валюте Российской Федерации</t>
  </si>
  <si>
    <t>Погашение бюджетами городских округов кредитов из других бюджетов бюджетной системы Российской Федерации в валюте Российской Федерации</t>
  </si>
  <si>
    <t>620</t>
  </si>
  <si>
    <t>700</t>
  </si>
  <si>
    <t>увеличение остатков средств, всего</t>
  </si>
  <si>
    <t>710</t>
  </si>
  <si>
    <t>Увеличение прочих остатков денежных средств бюджетов городских округов</t>
  </si>
  <si>
    <t>уменьшение остатков средств, всего</t>
  </si>
  <si>
    <t>720</t>
  </si>
  <si>
    <t>Уменьшение прочих остатков денежных средств бюджетов городских округов</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</si>
  <si>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</si>
  <si>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</si>
  <si>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</si>
  <si>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</si>
  <si>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</si>
  <si>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</si>
  <si>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</si>
  <si>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</si>
  <si>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</si>
  <si>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</si>
  <si>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</si>
  <si>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</si>
  <si>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</si>
  <si>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</si>
  <si>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 xml:space="preserve">                                           3. Источники финансирования дефицита бюджета</t>
  </si>
  <si>
    <t>Всего</t>
  </si>
  <si>
    <t>Перечислено на банковские счета учреждений</t>
  </si>
  <si>
    <t>2</t>
  </si>
  <si>
    <t>7</t>
  </si>
  <si>
    <t>Источники финансирования дефицита бюджетов - всего</t>
  </si>
  <si>
    <t>х</t>
  </si>
  <si>
    <t xml:space="preserve">     в том числе:</t>
  </si>
  <si>
    <t>источники внутреннего финансирования</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</si>
  <si>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</si>
  <si>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</si>
  <si>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</si>
  <si>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</si>
  <si>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</si>
  <si>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</si>
  <si>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</si>
  <si>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</si>
  <si>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</si>
  <si>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</si>
  <si>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</si>
  <si>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</si>
  <si>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</si>
  <si>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</si>
  <si>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</si>
  <si>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000 0103010004 0000 810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</si>
  <si>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</si>
  <si>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</si>
  <si>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</si>
  <si>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</si>
  <si>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</si>
  <si>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</si>
  <si>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</si>
  <si>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</si>
  <si>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</si>
  <si>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</si>
  <si>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</si>
  <si>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</si>
  <si>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</si>
  <si>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</si>
  <si>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</si>
  <si>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</si>
  <si>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</si>
  <si>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</si>
  <si>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</si>
  <si>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</si>
  <si>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 xml:space="preserve"> 000 0105020104 0000 510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</si>
  <si>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</si>
  <si>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</si>
  <si>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</si>
  <si>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</si>
  <si>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</si>
  <si>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</si>
  <si>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 xml:space="preserve"> 000 0105020104 0000 610</t>
  </si>
  <si>
    <t>Увеличение остатков средств бюджетов по внутренним расчетам (120800000,120900000)</t>
  </si>
  <si>
    <t>823</t>
  </si>
  <si>
    <t>Х</t>
  </si>
  <si>
    <t>Уменьшение остатков средств бюджетов по внутренним расчетам (131100000,131200000)</t>
  </si>
  <si>
    <t>824</t>
  </si>
  <si>
    <t>Заместитель начальника</t>
  </si>
  <si>
    <t>Юрасова И.Г.</t>
  </si>
  <si>
    <t>Начальник отдела сводного бюджетного планирования</t>
  </si>
  <si>
    <t>Сергеенко Л.А.</t>
  </si>
  <si>
    <t>Главный  бухгалтер</t>
  </si>
  <si>
    <t>Власова Н.Ю.</t>
  </si>
  <si>
    <t>Ф.0503117 с.3</t>
  </si>
  <si>
    <t>Наименование показателя</t>
  </si>
  <si>
    <t>Код источника по бюджетной классификации</t>
  </si>
  <si>
    <t>на  1  ноября  2025 года</t>
  </si>
  <si>
    <t>0503124</t>
  </si>
  <si>
    <t>ОТЧЕТ О  КАССОВОМ  ПОСТУПЛЕНИИ И  ВЫБЫТИИ  СРЕДСТВ  БЮДЖЕТА</t>
  </si>
  <si>
    <t>Форма 0503124  с.2</t>
  </si>
  <si>
    <t>Бюджетные обязательства учреждений</t>
  </si>
  <si>
    <t>Бюджетные обязательства администраторов доходов</t>
  </si>
</sst>
</file>

<file path=xl/styles.xml><?xml version="1.0" encoding="utf-8"?>
<styleSheet xmlns="http://schemas.openxmlformats.org/spreadsheetml/2006/main">
  <numFmts count="2">
    <numFmt numFmtId="164" formatCode="dd/mm/yyyy\ &quot;г.&quot;"/>
    <numFmt numFmtId="165" formatCode="?"/>
  </numFmts>
  <fonts count="10">
    <font>
      <sz val="10"/>
      <name val="Arial"/>
    </font>
    <font>
      <b/>
      <sz val="11"/>
      <name val="Arial Cyr"/>
    </font>
    <font>
      <sz val="8"/>
      <name val="Arial Cyr"/>
    </font>
    <font>
      <sz val="10"/>
      <name val="Arial Cyr"/>
    </font>
    <font>
      <b/>
      <sz val="8"/>
      <name val="Arial Cyr"/>
    </font>
    <font>
      <sz val="8"/>
      <color rgb="FF000000"/>
      <name val="Arial"/>
      <family val="2"/>
      <charset val="204"/>
    </font>
    <font>
      <sz val="10"/>
      <color rgb="FF000000"/>
      <name val="Arial"/>
      <family val="2"/>
      <charset val="204"/>
    </font>
    <font>
      <b/>
      <sz val="8"/>
      <color rgb="FF000000"/>
      <name val="Arial"/>
      <family val="2"/>
      <charset val="204"/>
    </font>
    <font>
      <sz val="11"/>
      <color rgb="FF000000"/>
      <name val="Calibri"/>
      <family val="2"/>
      <charset val="204"/>
      <scheme val="minor"/>
    </font>
    <font>
      <sz val="10"/>
      <name val="Arial"/>
      <family val="2"/>
      <charset val="204"/>
    </font>
  </fonts>
  <fills count="3">
    <fill>
      <patternFill patternType="none"/>
    </fill>
    <fill>
      <patternFill patternType="gray125"/>
    </fill>
    <fill>
      <patternFill patternType="solid">
        <fgColor rgb="FFFFFFFF"/>
      </patternFill>
    </fill>
  </fills>
  <borders count="64">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right/>
      <top style="thin">
        <color rgb="FF000000"/>
      </top>
      <bottom/>
      <diagonal/>
    </border>
    <border>
      <left/>
      <right/>
      <top style="medium">
        <color rgb="FF000000"/>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rgb="FF000000"/>
      </bottom>
      <diagonal/>
    </border>
  </borders>
  <cellStyleXfs count="36">
    <xf numFmtId="0" fontId="0" fillId="0" borderId="0"/>
    <xf numFmtId="0" fontId="5" fillId="0" borderId="0">
      <alignment horizontal="left" wrapText="1"/>
    </xf>
    <xf numFmtId="0" fontId="5" fillId="0" borderId="0">
      <alignment horizontal="center" wrapText="1"/>
    </xf>
    <xf numFmtId="49" fontId="5" fillId="0" borderId="0">
      <alignment horizontal="center" wrapText="1"/>
    </xf>
    <xf numFmtId="49" fontId="5" fillId="0" borderId="0">
      <alignment horizontal="center"/>
    </xf>
    <xf numFmtId="0" fontId="6" fillId="0" borderId="0"/>
    <xf numFmtId="0" fontId="7" fillId="0" borderId="0">
      <alignment horizontal="center"/>
    </xf>
    <xf numFmtId="49" fontId="5" fillId="0" borderId="0"/>
    <xf numFmtId="0" fontId="8" fillId="0" borderId="0"/>
    <xf numFmtId="0" fontId="7" fillId="0" borderId="44"/>
    <xf numFmtId="49" fontId="5" fillId="0" borderId="44">
      <alignment horizontal="left"/>
    </xf>
    <xf numFmtId="0" fontId="5" fillId="0" borderId="44"/>
    <xf numFmtId="49" fontId="5" fillId="0" borderId="44"/>
    <xf numFmtId="49" fontId="5" fillId="0" borderId="45">
      <alignment horizontal="center" vertical="center" wrapText="1"/>
    </xf>
    <xf numFmtId="49" fontId="5" fillId="0" borderId="46">
      <alignment horizontal="center" vertical="center" wrapText="1"/>
    </xf>
    <xf numFmtId="49" fontId="5" fillId="0" borderId="47">
      <alignment horizontal="center" vertical="center" wrapText="1"/>
    </xf>
    <xf numFmtId="0" fontId="5" fillId="0" borderId="48">
      <alignment horizontal="left" wrapText="1"/>
    </xf>
    <xf numFmtId="49" fontId="5" fillId="0" borderId="49">
      <alignment horizontal="center" wrapText="1"/>
    </xf>
    <xf numFmtId="49" fontId="5" fillId="0" borderId="50">
      <alignment horizontal="center"/>
    </xf>
    <xf numFmtId="4" fontId="5" fillId="0" borderId="46">
      <alignment horizontal="right"/>
    </xf>
    <xf numFmtId="0" fontId="5" fillId="0" borderId="51">
      <alignment horizontal="left" wrapText="1"/>
    </xf>
    <xf numFmtId="49" fontId="5" fillId="0" borderId="52">
      <alignment horizontal="center" wrapText="1"/>
    </xf>
    <xf numFmtId="49" fontId="5" fillId="0" borderId="53">
      <alignment horizontal="center"/>
    </xf>
    <xf numFmtId="0" fontId="6" fillId="0" borderId="53"/>
    <xf numFmtId="0" fontId="5" fillId="0" borderId="48">
      <alignment horizontal="left" wrapText="1" indent="1"/>
    </xf>
    <xf numFmtId="49" fontId="5" fillId="0" borderId="54">
      <alignment horizontal="center" wrapText="1"/>
    </xf>
    <xf numFmtId="49" fontId="5" fillId="0" borderId="45">
      <alignment horizontal="center"/>
    </xf>
    <xf numFmtId="4" fontId="5" fillId="0" borderId="45">
      <alignment horizontal="right"/>
    </xf>
    <xf numFmtId="0" fontId="5" fillId="0" borderId="51">
      <alignment horizontal="left" wrapText="1" indent="2"/>
    </xf>
    <xf numFmtId="0" fontId="5" fillId="0" borderId="55">
      <alignment horizontal="left" wrapText="1" indent="2"/>
    </xf>
    <xf numFmtId="49" fontId="5" fillId="0" borderId="54">
      <alignment horizontal="center"/>
    </xf>
    <xf numFmtId="0" fontId="6" fillId="0" borderId="59"/>
    <xf numFmtId="0" fontId="6" fillId="0" borderId="60"/>
    <xf numFmtId="0" fontId="5" fillId="2" borderId="60"/>
    <xf numFmtId="0" fontId="8" fillId="0" borderId="60"/>
    <xf numFmtId="0" fontId="5" fillId="2" borderId="0"/>
  </cellStyleXfs>
  <cellXfs count="171">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0" fontId="5" fillId="0" borderId="0" xfId="1" applyNumberFormat="1" applyProtection="1">
      <alignment horizontal="left" wrapText="1"/>
    </xf>
    <xf numFmtId="0" fontId="5" fillId="0" borderId="0" xfId="2" applyNumberFormat="1" applyProtection="1">
      <alignment horizontal="center" wrapText="1"/>
    </xf>
    <xf numFmtId="49" fontId="5" fillId="0" borderId="0" xfId="3" applyNumberFormat="1" applyProtection="1">
      <alignment horizontal="center" wrapText="1"/>
    </xf>
    <xf numFmtId="49" fontId="5" fillId="0" borderId="0" xfId="4" applyNumberFormat="1" applyProtection="1">
      <alignment horizontal="center"/>
    </xf>
    <xf numFmtId="0" fontId="5" fillId="0" borderId="0" xfId="5" applyNumberFormat="1" applyFont="1" applyProtection="1"/>
    <xf numFmtId="49" fontId="5" fillId="0" borderId="0" xfId="7" applyNumberFormat="1" applyProtection="1"/>
    <xf numFmtId="0" fontId="8" fillId="0" borderId="0" xfId="8" applyNumberFormat="1" applyProtection="1"/>
    <xf numFmtId="0" fontId="6" fillId="0" borderId="0" xfId="5" applyNumberFormat="1" applyProtection="1"/>
    <xf numFmtId="0" fontId="7" fillId="0" borderId="44" xfId="9" applyNumberFormat="1" applyProtection="1"/>
    <xf numFmtId="49" fontId="5" fillId="0" borderId="44" xfId="10" applyNumberFormat="1" applyProtection="1">
      <alignment horizontal="left"/>
    </xf>
    <xf numFmtId="0" fontId="5" fillId="0" borderId="44" xfId="11" applyNumberFormat="1" applyProtection="1"/>
    <xf numFmtId="49" fontId="5" fillId="0" borderId="44" xfId="12" applyNumberFormat="1" applyProtection="1"/>
    <xf numFmtId="0" fontId="5" fillId="0" borderId="48" xfId="16" applyNumberFormat="1" applyProtection="1">
      <alignment horizontal="left" wrapText="1"/>
    </xf>
    <xf numFmtId="49" fontId="5" fillId="0" borderId="49" xfId="17" applyNumberFormat="1" applyProtection="1">
      <alignment horizontal="center" wrapText="1"/>
    </xf>
    <xf numFmtId="49" fontId="5" fillId="0" borderId="50" xfId="18" applyNumberFormat="1" applyProtection="1">
      <alignment horizontal="center"/>
    </xf>
    <xf numFmtId="4" fontId="5" fillId="0" borderId="46" xfId="19" applyNumberFormat="1" applyProtection="1">
      <alignment horizontal="right"/>
    </xf>
    <xf numFmtId="0" fontId="5" fillId="0" borderId="51" xfId="20" applyNumberFormat="1" applyProtection="1">
      <alignment horizontal="left" wrapText="1"/>
    </xf>
    <xf numFmtId="49" fontId="5" fillId="0" borderId="52" xfId="21" applyNumberFormat="1" applyProtection="1">
      <alignment horizontal="center" wrapText="1"/>
    </xf>
    <xf numFmtId="49" fontId="5" fillId="0" borderId="53" xfId="22" applyNumberFormat="1" applyProtection="1">
      <alignment horizontal="center"/>
    </xf>
    <xf numFmtId="0" fontId="6" fillId="0" borderId="53" xfId="23" applyNumberFormat="1" applyProtection="1"/>
    <xf numFmtId="0" fontId="5" fillId="0" borderId="48" xfId="24" applyNumberFormat="1" applyProtection="1">
      <alignment horizontal="left" wrapText="1" indent="1"/>
    </xf>
    <xf numFmtId="49" fontId="5" fillId="0" borderId="54" xfId="25" applyNumberFormat="1" applyProtection="1">
      <alignment horizontal="center" wrapText="1"/>
    </xf>
    <xf numFmtId="49" fontId="5" fillId="0" borderId="45" xfId="26" applyNumberFormat="1" applyProtection="1">
      <alignment horizontal="center"/>
    </xf>
    <xf numFmtId="4" fontId="5" fillId="0" borderId="45" xfId="27" applyNumberFormat="1" applyProtection="1">
      <alignment horizontal="right"/>
    </xf>
    <xf numFmtId="0" fontId="5" fillId="0" borderId="51" xfId="28" applyNumberFormat="1" applyProtection="1">
      <alignment horizontal="left" wrapText="1" indent="2"/>
    </xf>
    <xf numFmtId="0" fontId="5" fillId="0" borderId="55" xfId="29" applyNumberFormat="1" applyProtection="1">
      <alignment horizontal="left" wrapText="1" indent="2"/>
    </xf>
    <xf numFmtId="49" fontId="5" fillId="0" borderId="54" xfId="30" applyNumberFormat="1" applyProtection="1">
      <alignment horizontal="center"/>
    </xf>
    <xf numFmtId="0" fontId="5" fillId="0" borderId="55" xfId="29" applyNumberFormat="1" applyFont="1" applyProtection="1">
      <alignment horizontal="left" wrapText="1" indent="2"/>
    </xf>
    <xf numFmtId="49" fontId="5" fillId="0" borderId="45" xfId="26" applyNumberFormat="1" applyFont="1" applyProtection="1">
      <alignment horizontal="center"/>
    </xf>
    <xf numFmtId="0" fontId="5" fillId="0" borderId="56" xfId="29" applyNumberFormat="1" applyBorder="1" applyProtection="1">
      <alignment horizontal="left" wrapText="1" indent="2"/>
    </xf>
    <xf numFmtId="49" fontId="5" fillId="0" borderId="57" xfId="30" applyNumberFormat="1" applyBorder="1" applyProtection="1">
      <alignment horizontal="center"/>
    </xf>
    <xf numFmtId="49" fontId="5" fillId="0" borderId="58" xfId="26" applyNumberFormat="1" applyBorder="1" applyProtection="1">
      <alignment horizontal="center"/>
    </xf>
    <xf numFmtId="4" fontId="5" fillId="0" borderId="58" xfId="27" applyNumberFormat="1" applyBorder="1" applyProtection="1">
      <alignment horizontal="right"/>
    </xf>
    <xf numFmtId="0" fontId="6" fillId="0" borderId="0" xfId="31" applyNumberFormat="1" applyBorder="1" applyProtection="1"/>
    <xf numFmtId="0" fontId="6" fillId="0" borderId="0" xfId="32" applyNumberFormat="1" applyBorder="1" applyProtection="1"/>
    <xf numFmtId="0" fontId="5" fillId="2" borderId="0" xfId="33" applyNumberFormat="1" applyBorder="1" applyProtection="1"/>
    <xf numFmtId="0" fontId="8" fillId="0" borderId="0" xfId="34" applyNumberFormat="1" applyBorder="1" applyProtection="1"/>
    <xf numFmtId="0" fontId="0" fillId="0" borderId="0" xfId="0" applyBorder="1"/>
    <xf numFmtId="0" fontId="0" fillId="0" borderId="0" xfId="0" applyBorder="1" applyAlignment="1">
      <alignment horizontal="right"/>
    </xf>
    <xf numFmtId="0" fontId="5" fillId="2" borderId="0" xfId="35" applyNumberFormat="1" applyProtection="1"/>
    <xf numFmtId="0" fontId="0" fillId="0" borderId="0" xfId="0" applyBorder="1" applyAlignment="1">
      <alignment horizontal="left"/>
    </xf>
    <xf numFmtId="0" fontId="0" fillId="0" borderId="0" xfId="0" applyProtection="1">
      <protection locked="0"/>
    </xf>
    <xf numFmtId="0" fontId="9" fillId="0" borderId="0" xfId="0" applyFont="1" applyBorder="1" applyAlignment="1">
      <alignment wrapText="1"/>
    </xf>
    <xf numFmtId="0" fontId="9" fillId="0" borderId="0" xfId="0" applyFont="1" applyBorder="1" applyAlignment="1">
      <alignment horizontal="right"/>
    </xf>
    <xf numFmtId="0" fontId="9" fillId="0" borderId="0" xfId="0" applyFont="1" applyBorder="1" applyAlignment="1">
      <alignment horizontal="left"/>
    </xf>
    <xf numFmtId="0" fontId="9" fillId="0" borderId="0" xfId="0" applyFont="1" applyBorder="1"/>
    <xf numFmtId="0" fontId="1" fillId="0" borderId="0" xfId="0" applyFont="1" applyBorder="1" applyAlignment="1" applyProtection="1">
      <alignment horizontal="center"/>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0" fontId="0" fillId="0" borderId="15" xfId="0" applyBorder="1" applyAlignment="1">
      <alignment horizontal="center" vertical="center" wrapText="1"/>
    </xf>
    <xf numFmtId="0" fontId="7" fillId="0" borderId="0" xfId="6" applyNumberFormat="1" applyProtection="1">
      <alignment horizontal="center"/>
    </xf>
    <xf numFmtId="0" fontId="0" fillId="0" borderId="14" xfId="0" applyBorder="1" applyAlignment="1">
      <alignment horizontal="center" vertical="center"/>
    </xf>
    <xf numFmtId="49" fontId="5" fillId="0" borderId="53" xfId="14" applyNumberFormat="1" applyBorder="1" applyProtection="1">
      <alignment horizontal="center" vertical="center" wrapText="1"/>
    </xf>
    <xf numFmtId="49" fontId="5" fillId="0" borderId="53" xfId="14" applyNumberFormat="1" applyBorder="1" applyAlignment="1" applyProtection="1">
      <alignment horizontal="center" vertical="center" wrapText="1"/>
    </xf>
    <xf numFmtId="49" fontId="5" fillId="0" borderId="61" xfId="14" applyBorder="1">
      <alignment horizontal="center" vertical="center" wrapText="1"/>
    </xf>
    <xf numFmtId="49" fontId="5" fillId="0" borderId="62" xfId="14" applyBorder="1">
      <alignment horizontal="center" vertical="center" wrapText="1"/>
    </xf>
    <xf numFmtId="49" fontId="5" fillId="0" borderId="45" xfId="14" applyNumberFormat="1" applyBorder="1" applyProtection="1">
      <alignment horizontal="center" vertical="center" wrapText="1"/>
    </xf>
    <xf numFmtId="49" fontId="5" fillId="0" borderId="45" xfId="14" applyNumberFormat="1" applyBorder="1" applyAlignment="1" applyProtection="1">
      <alignment horizontal="center" vertical="center" wrapText="1"/>
    </xf>
    <xf numFmtId="49" fontId="5" fillId="0" borderId="63" xfId="13" applyNumberFormat="1" applyBorder="1" applyProtection="1">
      <alignment horizontal="center" vertical="center" wrapText="1"/>
    </xf>
    <xf numFmtId="49" fontId="5" fillId="0" borderId="46" xfId="14" applyNumberFormat="1" applyProtection="1">
      <alignment horizontal="center" vertical="center" wrapText="1"/>
    </xf>
    <xf numFmtId="49" fontId="5" fillId="0" borderId="47" xfId="15" applyNumberFormat="1" applyProtection="1">
      <alignment horizontal="center" vertical="center" wrapText="1"/>
    </xf>
    <xf numFmtId="0" fontId="6" fillId="0" borderId="59" xfId="31" applyNumberFormat="1" applyProtection="1"/>
    <xf numFmtId="0" fontId="6" fillId="0" borderId="60" xfId="32" applyNumberFormat="1" applyProtection="1"/>
    <xf numFmtId="0" fontId="5" fillId="2" borderId="60" xfId="33" applyNumberFormat="1" applyProtection="1"/>
    <xf numFmtId="0" fontId="8" fillId="0" borderId="60" xfId="34" applyNumberFormat="1" applyProtection="1"/>
    <xf numFmtId="4" fontId="2" fillId="0" borderId="41" xfId="0" applyNumberFormat="1" applyFont="1" applyBorder="1" applyAlignment="1" applyProtection="1">
      <alignment horizontal="right"/>
    </xf>
    <xf numFmtId="49" fontId="2" fillId="0" borderId="24" xfId="0" applyNumberFormat="1" applyFont="1" applyBorder="1" applyAlignment="1" applyProtection="1">
      <alignment horizontal="center" vertical="center"/>
    </xf>
    <xf numFmtId="0" fontId="0" fillId="0" borderId="24" xfId="0" applyBorder="1" applyAlignment="1">
      <alignment horizontal="center" vertical="center"/>
    </xf>
    <xf numFmtId="49" fontId="2" fillId="0" borderId="24" xfId="0" applyNumberFormat="1" applyFont="1" applyBorder="1" applyAlignment="1" applyProtection="1">
      <alignment horizontal="center" vertical="center"/>
    </xf>
    <xf numFmtId="49" fontId="2" fillId="0" borderId="24" xfId="0" applyNumberFormat="1" applyFont="1" applyBorder="1" applyAlignment="1" applyProtection="1">
      <alignment horizontal="center" vertical="center" wrapText="1"/>
    </xf>
    <xf numFmtId="49" fontId="5" fillId="0" borderId="61" xfId="14" applyBorder="1" applyAlignment="1">
      <alignment horizontal="center" vertical="center" wrapText="1"/>
    </xf>
    <xf numFmtId="49" fontId="5" fillId="0" borderId="62" xfId="14" applyBorder="1" applyAlignment="1">
      <alignment horizontal="center" vertical="center" wrapText="1"/>
    </xf>
    <xf numFmtId="49" fontId="5" fillId="0" borderId="63" xfId="13" applyNumberFormat="1" applyBorder="1" applyAlignment="1" applyProtection="1">
      <alignment horizontal="center" vertical="center" wrapText="1"/>
    </xf>
    <xf numFmtId="0" fontId="0" fillId="0" borderId="45" xfId="0" applyBorder="1" applyAlignment="1">
      <alignment horizontal="center" vertical="center" wrapText="1"/>
    </xf>
  </cellXfs>
  <cellStyles count="36">
    <cellStyle name="xl101" xfId="11"/>
    <cellStyle name="xl104" xfId="9"/>
    <cellStyle name="xl105" xfId="24"/>
    <cellStyle name="xl106" xfId="20"/>
    <cellStyle name="xl107" xfId="28"/>
    <cellStyle name="xl108" xfId="31"/>
    <cellStyle name="xl109" xfId="2"/>
    <cellStyle name="xl110" xfId="10"/>
    <cellStyle name="xl111" xfId="25"/>
    <cellStyle name="xl112" xfId="30"/>
    <cellStyle name="xl113" xfId="6"/>
    <cellStyle name="xl114" xfId="26"/>
    <cellStyle name="xl119" xfId="23"/>
    <cellStyle name="xl26" xfId="8"/>
    <cellStyle name="xl27" xfId="5"/>
    <cellStyle name="xl28" xfId="14"/>
    <cellStyle name="xl35" xfId="17"/>
    <cellStyle name="xl36" xfId="21"/>
    <cellStyle name="xl40" xfId="7"/>
    <cellStyle name="xl41" xfId="18"/>
    <cellStyle name="xl42" xfId="22"/>
    <cellStyle name="xl44" xfId="13"/>
    <cellStyle name="xl45" xfId="15"/>
    <cellStyle name="xl46" xfId="19"/>
    <cellStyle name="xl47" xfId="35"/>
    <cellStyle name="xl56" xfId="34"/>
    <cellStyle name="xl76" xfId="33"/>
    <cellStyle name="xl81" xfId="4"/>
    <cellStyle name="xl82" xfId="1"/>
    <cellStyle name="xl84" xfId="16"/>
    <cellStyle name="xl87" xfId="29"/>
    <cellStyle name="xl88" xfId="3"/>
    <cellStyle name="xl92" xfId="32"/>
    <cellStyle name="xl95" xfId="12"/>
    <cellStyle name="xl96" xfId="27"/>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F388"/>
  <sheetViews>
    <sheetView workbookViewId="0">
      <selection activeCell="E18" sqref="E18"/>
    </sheetView>
  </sheetViews>
  <sheetFormatPr defaultRowHeight="12.75"/>
  <cols>
    <col min="1" max="1" width="48.140625" customWidth="1"/>
    <col min="2" max="2" width="3.5703125" customWidth="1"/>
    <col min="3" max="3" width="18.5703125" customWidth="1"/>
    <col min="4" max="4" width="14.42578125" customWidth="1"/>
    <col min="5" max="5" width="14.28515625" customWidth="1"/>
    <col min="6" max="6" width="9.85546875" customWidth="1"/>
  </cols>
  <sheetData>
    <row r="1" spans="1:6" ht="15">
      <c r="A1" s="122"/>
      <c r="B1" s="122"/>
      <c r="C1" s="122"/>
      <c r="D1" s="122"/>
      <c r="E1" s="2"/>
    </row>
    <row r="2" spans="1:6" ht="15.75" thickBot="1">
      <c r="A2" s="122" t="s">
        <v>1782</v>
      </c>
      <c r="B2" s="122"/>
      <c r="C2" s="122"/>
      <c r="D2" s="122"/>
      <c r="E2" s="3"/>
      <c r="F2" s="4" t="s">
        <v>1</v>
      </c>
    </row>
    <row r="3" spans="1:6">
      <c r="A3" s="5"/>
      <c r="B3" s="5"/>
      <c r="C3" s="5"/>
      <c r="D3" s="5"/>
      <c r="E3" s="6" t="s">
        <v>2</v>
      </c>
      <c r="F3" s="7" t="s">
        <v>1781</v>
      </c>
    </row>
    <row r="4" spans="1:6">
      <c r="A4" s="123" t="s">
        <v>1780</v>
      </c>
      <c r="B4" s="123"/>
      <c r="C4" s="123"/>
      <c r="D4" s="123"/>
      <c r="E4" s="3" t="s">
        <v>4</v>
      </c>
      <c r="F4" s="8" t="s">
        <v>5</v>
      </c>
    </row>
    <row r="5" spans="1:6">
      <c r="A5" s="9"/>
      <c r="B5" s="9"/>
      <c r="C5" s="9"/>
      <c r="D5" s="9"/>
      <c r="E5" s="3" t="s">
        <v>6</v>
      </c>
      <c r="F5" s="10" t="s">
        <v>16</v>
      </c>
    </row>
    <row r="6" spans="1:6" ht="27" customHeight="1">
      <c r="A6" s="11" t="s">
        <v>7</v>
      </c>
      <c r="B6" s="124" t="s">
        <v>13</v>
      </c>
      <c r="C6" s="125"/>
      <c r="D6" s="125"/>
      <c r="E6" s="3" t="s">
        <v>8</v>
      </c>
      <c r="F6" s="10" t="s">
        <v>17</v>
      </c>
    </row>
    <row r="7" spans="1:6">
      <c r="A7" s="11" t="s">
        <v>9</v>
      </c>
      <c r="B7" s="126" t="s">
        <v>14</v>
      </c>
      <c r="C7" s="126"/>
      <c r="D7" s="126"/>
      <c r="E7" s="3" t="s">
        <v>10</v>
      </c>
      <c r="F7" s="12" t="s">
        <v>18</v>
      </c>
    </row>
    <row r="8" spans="1:6">
      <c r="A8" s="11" t="s">
        <v>11</v>
      </c>
      <c r="B8" s="11"/>
      <c r="C8" s="11"/>
      <c r="D8" s="13"/>
      <c r="E8" s="3"/>
      <c r="F8" s="14"/>
    </row>
    <row r="9" spans="1:6" ht="13.5" thickBot="1">
      <c r="A9" s="11" t="s">
        <v>15</v>
      </c>
      <c r="B9" s="11"/>
      <c r="C9" s="15"/>
      <c r="D9" s="13"/>
      <c r="E9" s="3" t="s">
        <v>19</v>
      </c>
      <c r="F9" s="16" t="s">
        <v>12</v>
      </c>
    </row>
    <row r="10" spans="1:6" ht="15.75" thickBot="1">
      <c r="A10" s="122" t="s">
        <v>20</v>
      </c>
      <c r="B10" s="122"/>
      <c r="C10" s="122"/>
      <c r="D10" s="122"/>
      <c r="E10" s="121"/>
    </row>
    <row r="11" spans="1:6" ht="12.75" customHeight="1">
      <c r="A11" s="133" t="s">
        <v>21</v>
      </c>
      <c r="B11" s="127" t="s">
        <v>22</v>
      </c>
      <c r="C11" s="127" t="s">
        <v>23</v>
      </c>
      <c r="D11" s="130" t="s">
        <v>24</v>
      </c>
      <c r="E11" s="130" t="s">
        <v>25</v>
      </c>
    </row>
    <row r="12" spans="1:6">
      <c r="A12" s="134"/>
      <c r="B12" s="128"/>
      <c r="C12" s="128"/>
      <c r="D12" s="131"/>
      <c r="E12" s="131"/>
    </row>
    <row r="13" spans="1:6">
      <c r="A13" s="134"/>
      <c r="B13" s="128"/>
      <c r="C13" s="128"/>
      <c r="D13" s="131"/>
      <c r="E13" s="131"/>
    </row>
    <row r="14" spans="1:6">
      <c r="A14" s="134"/>
      <c r="B14" s="128"/>
      <c r="C14" s="128"/>
      <c r="D14" s="131"/>
      <c r="E14" s="131"/>
    </row>
    <row r="15" spans="1:6">
      <c r="A15" s="134"/>
      <c r="B15" s="128"/>
      <c r="C15" s="128"/>
      <c r="D15" s="131"/>
      <c r="E15" s="131"/>
    </row>
    <row r="16" spans="1:6">
      <c r="A16" s="134"/>
      <c r="B16" s="128"/>
      <c r="C16" s="128"/>
      <c r="D16" s="131"/>
      <c r="E16" s="131"/>
    </row>
    <row r="17" spans="1:5">
      <c r="A17" s="135"/>
      <c r="B17" s="129"/>
      <c r="C17" s="129"/>
      <c r="D17" s="132"/>
      <c r="E17" s="132"/>
    </row>
    <row r="18" spans="1:5" ht="13.5" thickBot="1">
      <c r="A18" s="18">
        <v>1</v>
      </c>
      <c r="B18" s="19">
        <v>2</v>
      </c>
      <c r="C18" s="20">
        <v>3</v>
      </c>
      <c r="D18" s="21" t="s">
        <v>27</v>
      </c>
      <c r="E18" s="22" t="s">
        <v>28</v>
      </c>
    </row>
    <row r="19" spans="1:5">
      <c r="A19" s="24" t="s">
        <v>30</v>
      </c>
      <c r="B19" s="25" t="s">
        <v>31</v>
      </c>
      <c r="C19" s="26" t="s">
        <v>32</v>
      </c>
      <c r="D19" s="27">
        <v>79564821200</v>
      </c>
      <c r="E19" s="28">
        <v>49359190335.260002</v>
      </c>
    </row>
    <row r="20" spans="1:5">
      <c r="A20" s="29" t="s">
        <v>33</v>
      </c>
      <c r="B20" s="30"/>
      <c r="C20" s="31"/>
      <c r="D20" s="32"/>
      <c r="E20" s="32"/>
    </row>
    <row r="21" spans="1:5">
      <c r="A21" s="34" t="s">
        <v>34</v>
      </c>
      <c r="B21" s="35" t="s">
        <v>31</v>
      </c>
      <c r="C21" s="36" t="s">
        <v>35</v>
      </c>
      <c r="D21" s="37">
        <v>29403192700</v>
      </c>
      <c r="E21" s="37">
        <v>23547356771.400002</v>
      </c>
    </row>
    <row r="22" spans="1:5">
      <c r="A22" s="34" t="s">
        <v>36</v>
      </c>
      <c r="B22" s="35" t="s">
        <v>31</v>
      </c>
      <c r="C22" s="36" t="s">
        <v>37</v>
      </c>
      <c r="D22" s="37">
        <v>17345889000</v>
      </c>
      <c r="E22" s="37">
        <v>13445063997.26</v>
      </c>
    </row>
    <row r="23" spans="1:5">
      <c r="A23" s="34" t="s">
        <v>38</v>
      </c>
      <c r="B23" s="35" t="s">
        <v>31</v>
      </c>
      <c r="C23" s="36" t="s">
        <v>39</v>
      </c>
      <c r="D23" s="37">
        <v>17345889000</v>
      </c>
      <c r="E23" s="37">
        <v>13445063997.26</v>
      </c>
    </row>
    <row r="24" spans="1:5" ht="180">
      <c r="A24" s="39" t="s">
        <v>40</v>
      </c>
      <c r="B24" s="35" t="s">
        <v>31</v>
      </c>
      <c r="C24" s="36" t="s">
        <v>41</v>
      </c>
      <c r="D24" s="37">
        <v>13211220000</v>
      </c>
      <c r="E24" s="37">
        <v>10477860488.889999</v>
      </c>
    </row>
    <row r="25" spans="1:5" ht="202.5">
      <c r="A25" s="39" t="s">
        <v>42</v>
      </c>
      <c r="B25" s="35" t="s">
        <v>31</v>
      </c>
      <c r="C25" s="36" t="s">
        <v>43</v>
      </c>
      <c r="D25" s="37">
        <v>13211220000</v>
      </c>
      <c r="E25" s="37">
        <v>10477325015.610001</v>
      </c>
    </row>
    <row r="26" spans="1:5" ht="202.5">
      <c r="A26" s="39" t="s">
        <v>44</v>
      </c>
      <c r="B26" s="35" t="s">
        <v>31</v>
      </c>
      <c r="C26" s="36" t="s">
        <v>45</v>
      </c>
      <c r="D26" s="37" t="s">
        <v>46</v>
      </c>
      <c r="E26" s="37">
        <v>535473.28</v>
      </c>
    </row>
    <row r="27" spans="1:5" ht="123.75">
      <c r="A27" s="39" t="s">
        <v>47</v>
      </c>
      <c r="B27" s="35" t="s">
        <v>31</v>
      </c>
      <c r="C27" s="36" t="s">
        <v>48</v>
      </c>
      <c r="D27" s="37">
        <v>126433000</v>
      </c>
      <c r="E27" s="37">
        <v>81114894.109999999</v>
      </c>
    </row>
    <row r="28" spans="1:5" ht="146.25">
      <c r="A28" s="39" t="s">
        <v>49</v>
      </c>
      <c r="B28" s="35" t="s">
        <v>31</v>
      </c>
      <c r="C28" s="36" t="s">
        <v>50</v>
      </c>
      <c r="D28" s="37">
        <v>126433000</v>
      </c>
      <c r="E28" s="37">
        <v>80988947.560000002</v>
      </c>
    </row>
    <row r="29" spans="1:5" ht="157.5">
      <c r="A29" s="39" t="s">
        <v>51</v>
      </c>
      <c r="B29" s="35" t="s">
        <v>31</v>
      </c>
      <c r="C29" s="36" t="s">
        <v>52</v>
      </c>
      <c r="D29" s="37" t="s">
        <v>46</v>
      </c>
      <c r="E29" s="37">
        <v>125946.55</v>
      </c>
    </row>
    <row r="30" spans="1:5" ht="123.75">
      <c r="A30" s="39" t="s">
        <v>53</v>
      </c>
      <c r="B30" s="35" t="s">
        <v>31</v>
      </c>
      <c r="C30" s="36" t="s">
        <v>54</v>
      </c>
      <c r="D30" s="37">
        <v>51720000</v>
      </c>
      <c r="E30" s="37">
        <v>29932720.27</v>
      </c>
    </row>
    <row r="31" spans="1:5" ht="146.25">
      <c r="A31" s="39" t="s">
        <v>55</v>
      </c>
      <c r="B31" s="35" t="s">
        <v>31</v>
      </c>
      <c r="C31" s="36" t="s">
        <v>56</v>
      </c>
      <c r="D31" s="37">
        <v>51720000</v>
      </c>
      <c r="E31" s="37">
        <v>29932720.27</v>
      </c>
    </row>
    <row r="32" spans="1:5" ht="123.75">
      <c r="A32" s="39" t="s">
        <v>57</v>
      </c>
      <c r="B32" s="35" t="s">
        <v>31</v>
      </c>
      <c r="C32" s="36" t="s">
        <v>58</v>
      </c>
      <c r="D32" s="37">
        <v>61213000</v>
      </c>
      <c r="E32" s="37">
        <v>56955919.229999997</v>
      </c>
    </row>
    <row r="33" spans="1:5" ht="146.25">
      <c r="A33" s="39" t="s">
        <v>59</v>
      </c>
      <c r="B33" s="35" t="s">
        <v>31</v>
      </c>
      <c r="C33" s="36" t="s">
        <v>60</v>
      </c>
      <c r="D33" s="37">
        <v>61213000</v>
      </c>
      <c r="E33" s="37">
        <v>56955919.229999997</v>
      </c>
    </row>
    <row r="34" spans="1:5" ht="123.75">
      <c r="A34" s="39" t="s">
        <v>61</v>
      </c>
      <c r="B34" s="35" t="s">
        <v>31</v>
      </c>
      <c r="C34" s="36" t="s">
        <v>62</v>
      </c>
      <c r="D34" s="37">
        <v>34478000</v>
      </c>
      <c r="E34" s="37">
        <v>36674284.670000002</v>
      </c>
    </row>
    <row r="35" spans="1:5" ht="146.25">
      <c r="A35" s="39" t="s">
        <v>63</v>
      </c>
      <c r="B35" s="35" t="s">
        <v>31</v>
      </c>
      <c r="C35" s="36" t="s">
        <v>64</v>
      </c>
      <c r="D35" s="37">
        <v>34478000</v>
      </c>
      <c r="E35" s="37">
        <v>36674284.670000002</v>
      </c>
    </row>
    <row r="36" spans="1:5" ht="112.5">
      <c r="A36" s="39" t="s">
        <v>65</v>
      </c>
      <c r="B36" s="35" t="s">
        <v>31</v>
      </c>
      <c r="C36" s="36" t="s">
        <v>66</v>
      </c>
      <c r="D36" s="37">
        <v>40287000</v>
      </c>
      <c r="E36" s="37">
        <v>70798253.969999999</v>
      </c>
    </row>
    <row r="37" spans="1:5" ht="135">
      <c r="A37" s="39" t="s">
        <v>67</v>
      </c>
      <c r="B37" s="35" t="s">
        <v>31</v>
      </c>
      <c r="C37" s="36" t="s">
        <v>68</v>
      </c>
      <c r="D37" s="37">
        <v>40287000</v>
      </c>
      <c r="E37" s="37">
        <v>70798253.969999999</v>
      </c>
    </row>
    <row r="38" spans="1:5" ht="112.5">
      <c r="A38" s="39" t="s">
        <v>69</v>
      </c>
      <c r="B38" s="35" t="s">
        <v>31</v>
      </c>
      <c r="C38" s="36" t="s">
        <v>70</v>
      </c>
      <c r="D38" s="37">
        <v>325424000</v>
      </c>
      <c r="E38" s="37">
        <v>270207762.06</v>
      </c>
    </row>
    <row r="39" spans="1:5" ht="135">
      <c r="A39" s="39" t="s">
        <v>71</v>
      </c>
      <c r="B39" s="35" t="s">
        <v>31</v>
      </c>
      <c r="C39" s="36" t="s">
        <v>72</v>
      </c>
      <c r="D39" s="37">
        <v>325424000</v>
      </c>
      <c r="E39" s="37">
        <v>269124436.51999998</v>
      </c>
    </row>
    <row r="40" spans="1:5" ht="135">
      <c r="A40" s="39" t="s">
        <v>73</v>
      </c>
      <c r="B40" s="35" t="s">
        <v>31</v>
      </c>
      <c r="C40" s="36" t="s">
        <v>74</v>
      </c>
      <c r="D40" s="37" t="s">
        <v>46</v>
      </c>
      <c r="E40" s="37">
        <v>1083325.54</v>
      </c>
    </row>
    <row r="41" spans="1:5" ht="112.5">
      <c r="A41" s="39" t="s">
        <v>75</v>
      </c>
      <c r="B41" s="35" t="s">
        <v>31</v>
      </c>
      <c r="C41" s="36" t="s">
        <v>76</v>
      </c>
      <c r="D41" s="37" t="s">
        <v>46</v>
      </c>
      <c r="E41" s="37">
        <v>1244490</v>
      </c>
    </row>
    <row r="42" spans="1:5" ht="135">
      <c r="A42" s="39" t="s">
        <v>77</v>
      </c>
      <c r="B42" s="35" t="s">
        <v>31</v>
      </c>
      <c r="C42" s="36" t="s">
        <v>78</v>
      </c>
      <c r="D42" s="37" t="s">
        <v>46</v>
      </c>
      <c r="E42" s="37">
        <v>1244490</v>
      </c>
    </row>
    <row r="43" spans="1:5" ht="236.25">
      <c r="A43" s="39" t="s">
        <v>79</v>
      </c>
      <c r="B43" s="35" t="s">
        <v>31</v>
      </c>
      <c r="C43" s="36" t="s">
        <v>80</v>
      </c>
      <c r="D43" s="37">
        <v>973115000</v>
      </c>
      <c r="E43" s="37">
        <v>799359251.57000005</v>
      </c>
    </row>
    <row r="44" spans="1:5" ht="236.25">
      <c r="A44" s="39" t="s">
        <v>81</v>
      </c>
      <c r="B44" s="35" t="s">
        <v>31</v>
      </c>
      <c r="C44" s="36" t="s">
        <v>82</v>
      </c>
      <c r="D44" s="37">
        <v>973115000</v>
      </c>
      <c r="E44" s="37">
        <v>799287908.73000002</v>
      </c>
    </row>
    <row r="45" spans="1:5" ht="236.25">
      <c r="A45" s="39" t="s">
        <v>83</v>
      </c>
      <c r="B45" s="35" t="s">
        <v>31</v>
      </c>
      <c r="C45" s="36" t="s">
        <v>84</v>
      </c>
      <c r="D45" s="37" t="s">
        <v>46</v>
      </c>
      <c r="E45" s="37">
        <v>71342.84</v>
      </c>
    </row>
    <row r="46" spans="1:5" ht="112.5">
      <c r="A46" s="39" t="s">
        <v>85</v>
      </c>
      <c r="B46" s="35" t="s">
        <v>31</v>
      </c>
      <c r="C46" s="36" t="s">
        <v>86</v>
      </c>
      <c r="D46" s="37">
        <v>325000</v>
      </c>
      <c r="E46" s="37">
        <v>325000</v>
      </c>
    </row>
    <row r="47" spans="1:5" ht="135">
      <c r="A47" s="39" t="s">
        <v>87</v>
      </c>
      <c r="B47" s="35" t="s">
        <v>31</v>
      </c>
      <c r="C47" s="36" t="s">
        <v>88</v>
      </c>
      <c r="D47" s="37">
        <v>325000</v>
      </c>
      <c r="E47" s="37">
        <v>325000</v>
      </c>
    </row>
    <row r="48" spans="1:5" ht="123.75">
      <c r="A48" s="39" t="s">
        <v>89</v>
      </c>
      <c r="B48" s="35" t="s">
        <v>31</v>
      </c>
      <c r="C48" s="36" t="s">
        <v>90</v>
      </c>
      <c r="D48" s="37">
        <v>43000</v>
      </c>
      <c r="E48" s="37">
        <v>42680.43</v>
      </c>
    </row>
    <row r="49" spans="1:5" ht="146.25">
      <c r="A49" s="39" t="s">
        <v>91</v>
      </c>
      <c r="B49" s="35" t="s">
        <v>31</v>
      </c>
      <c r="C49" s="36" t="s">
        <v>92</v>
      </c>
      <c r="D49" s="37">
        <v>43000</v>
      </c>
      <c r="E49" s="37">
        <v>42680.43</v>
      </c>
    </row>
    <row r="50" spans="1:5" ht="112.5">
      <c r="A50" s="39" t="s">
        <v>93</v>
      </c>
      <c r="B50" s="35" t="s">
        <v>31</v>
      </c>
      <c r="C50" s="36" t="s">
        <v>94</v>
      </c>
      <c r="D50" s="37">
        <v>1888000</v>
      </c>
      <c r="E50" s="37">
        <v>1887562.56</v>
      </c>
    </row>
    <row r="51" spans="1:5" ht="135">
      <c r="A51" s="39" t="s">
        <v>95</v>
      </c>
      <c r="B51" s="35" t="s">
        <v>31</v>
      </c>
      <c r="C51" s="36" t="s">
        <v>96</v>
      </c>
      <c r="D51" s="37">
        <v>1888000</v>
      </c>
      <c r="E51" s="37">
        <v>1887562.56</v>
      </c>
    </row>
    <row r="52" spans="1:5" ht="90">
      <c r="A52" s="39" t="s">
        <v>97</v>
      </c>
      <c r="B52" s="35" t="s">
        <v>31</v>
      </c>
      <c r="C52" s="36" t="s">
        <v>98</v>
      </c>
      <c r="D52" s="37">
        <v>359815000</v>
      </c>
      <c r="E52" s="37">
        <v>214818204.66</v>
      </c>
    </row>
    <row r="53" spans="1:5" ht="112.5">
      <c r="A53" s="39" t="s">
        <v>99</v>
      </c>
      <c r="B53" s="35" t="s">
        <v>31</v>
      </c>
      <c r="C53" s="36" t="s">
        <v>100</v>
      </c>
      <c r="D53" s="37">
        <v>359815000</v>
      </c>
      <c r="E53" s="37">
        <v>214817595.31</v>
      </c>
    </row>
    <row r="54" spans="1:5" ht="112.5">
      <c r="A54" s="39" t="s">
        <v>101</v>
      </c>
      <c r="B54" s="35" t="s">
        <v>31</v>
      </c>
      <c r="C54" s="36" t="s">
        <v>102</v>
      </c>
      <c r="D54" s="37" t="s">
        <v>46</v>
      </c>
      <c r="E54" s="37">
        <v>609.35</v>
      </c>
    </row>
    <row r="55" spans="1:5" ht="78.75">
      <c r="A55" s="39" t="s">
        <v>103</v>
      </c>
      <c r="B55" s="35" t="s">
        <v>31</v>
      </c>
      <c r="C55" s="36" t="s">
        <v>104</v>
      </c>
      <c r="D55" s="37">
        <v>1707477000</v>
      </c>
      <c r="E55" s="37">
        <v>990558498.86000001</v>
      </c>
    </row>
    <row r="56" spans="1:5" ht="101.25">
      <c r="A56" s="39" t="s">
        <v>105</v>
      </c>
      <c r="B56" s="35" t="s">
        <v>31</v>
      </c>
      <c r="C56" s="36" t="s">
        <v>106</v>
      </c>
      <c r="D56" s="37">
        <v>1707477000</v>
      </c>
      <c r="E56" s="37">
        <v>990558498.86000001</v>
      </c>
    </row>
    <row r="57" spans="1:5" ht="236.25">
      <c r="A57" s="39" t="s">
        <v>107</v>
      </c>
      <c r="B57" s="35" t="s">
        <v>31</v>
      </c>
      <c r="C57" s="36" t="s">
        <v>108</v>
      </c>
      <c r="D57" s="37">
        <v>241026000</v>
      </c>
      <c r="E57" s="37">
        <v>226296016.24000001</v>
      </c>
    </row>
    <row r="58" spans="1:5" ht="236.25">
      <c r="A58" s="39" t="s">
        <v>109</v>
      </c>
      <c r="B58" s="35" t="s">
        <v>31</v>
      </c>
      <c r="C58" s="36" t="s">
        <v>110</v>
      </c>
      <c r="D58" s="37">
        <v>241026000</v>
      </c>
      <c r="E58" s="37">
        <v>226296016.24000001</v>
      </c>
    </row>
    <row r="59" spans="1:5" ht="236.25">
      <c r="A59" s="39" t="s">
        <v>111</v>
      </c>
      <c r="B59" s="35" t="s">
        <v>31</v>
      </c>
      <c r="C59" s="36" t="s">
        <v>112</v>
      </c>
      <c r="D59" s="37">
        <v>95174000</v>
      </c>
      <c r="E59" s="37">
        <v>73963835.349999994</v>
      </c>
    </row>
    <row r="60" spans="1:5" ht="236.25">
      <c r="A60" s="39" t="s">
        <v>113</v>
      </c>
      <c r="B60" s="35" t="s">
        <v>31</v>
      </c>
      <c r="C60" s="36" t="s">
        <v>114</v>
      </c>
      <c r="D60" s="37">
        <v>95174000</v>
      </c>
      <c r="E60" s="37">
        <v>73963835.349999994</v>
      </c>
    </row>
    <row r="61" spans="1:5" ht="225">
      <c r="A61" s="39" t="s">
        <v>115</v>
      </c>
      <c r="B61" s="35" t="s">
        <v>31</v>
      </c>
      <c r="C61" s="36" t="s">
        <v>116</v>
      </c>
      <c r="D61" s="37">
        <v>65874000</v>
      </c>
      <c r="E61" s="37">
        <v>43278135.880000003</v>
      </c>
    </row>
    <row r="62" spans="1:5" ht="236.25">
      <c r="A62" s="39" t="s">
        <v>117</v>
      </c>
      <c r="B62" s="35" t="s">
        <v>31</v>
      </c>
      <c r="C62" s="36" t="s">
        <v>118</v>
      </c>
      <c r="D62" s="37">
        <v>65874000</v>
      </c>
      <c r="E62" s="37">
        <v>43278135.880000003</v>
      </c>
    </row>
    <row r="63" spans="1:5" ht="135">
      <c r="A63" s="39" t="s">
        <v>119</v>
      </c>
      <c r="B63" s="35" t="s">
        <v>31</v>
      </c>
      <c r="C63" s="36" t="s">
        <v>120</v>
      </c>
      <c r="D63" s="37">
        <v>50377000</v>
      </c>
      <c r="E63" s="37">
        <v>38724815.07</v>
      </c>
    </row>
    <row r="64" spans="1:5" ht="157.5">
      <c r="A64" s="39" t="s">
        <v>121</v>
      </c>
      <c r="B64" s="35" t="s">
        <v>31</v>
      </c>
      <c r="C64" s="36" t="s">
        <v>122</v>
      </c>
      <c r="D64" s="37">
        <v>50377000</v>
      </c>
      <c r="E64" s="37">
        <v>38724815.07</v>
      </c>
    </row>
    <row r="65" spans="1:5" ht="56.25">
      <c r="A65" s="34" t="s">
        <v>123</v>
      </c>
      <c r="B65" s="35" t="s">
        <v>31</v>
      </c>
      <c r="C65" s="36" t="s">
        <v>124</v>
      </c>
      <c r="D65" s="37" t="s">
        <v>46</v>
      </c>
      <c r="E65" s="37">
        <v>25296970.989999998</v>
      </c>
    </row>
    <row r="66" spans="1:5" ht="78.75">
      <c r="A66" s="39" t="s">
        <v>125</v>
      </c>
      <c r="B66" s="35" t="s">
        <v>31</v>
      </c>
      <c r="C66" s="36" t="s">
        <v>126</v>
      </c>
      <c r="D66" s="37" t="s">
        <v>46</v>
      </c>
      <c r="E66" s="37">
        <v>25296970.989999998</v>
      </c>
    </row>
    <row r="67" spans="1:5" ht="45">
      <c r="A67" s="34" t="s">
        <v>127</v>
      </c>
      <c r="B67" s="35" t="s">
        <v>31</v>
      </c>
      <c r="C67" s="36" t="s">
        <v>128</v>
      </c>
      <c r="D67" s="37" t="s">
        <v>46</v>
      </c>
      <c r="E67" s="37">
        <v>5724212.4500000002</v>
      </c>
    </row>
    <row r="68" spans="1:5" ht="67.5">
      <c r="A68" s="39" t="s">
        <v>129</v>
      </c>
      <c r="B68" s="35" t="s">
        <v>31</v>
      </c>
      <c r="C68" s="36" t="s">
        <v>130</v>
      </c>
      <c r="D68" s="37" t="s">
        <v>46</v>
      </c>
      <c r="E68" s="37">
        <v>5724212.4500000002</v>
      </c>
    </row>
    <row r="69" spans="1:5" ht="22.5">
      <c r="A69" s="34" t="s">
        <v>131</v>
      </c>
      <c r="B69" s="35" t="s">
        <v>31</v>
      </c>
      <c r="C69" s="36" t="s">
        <v>132</v>
      </c>
      <c r="D69" s="37">
        <v>147007500</v>
      </c>
      <c r="E69" s="37">
        <v>141144422.91999999</v>
      </c>
    </row>
    <row r="70" spans="1:5" ht="22.5">
      <c r="A70" s="34" t="s">
        <v>133</v>
      </c>
      <c r="B70" s="35" t="s">
        <v>31</v>
      </c>
      <c r="C70" s="36" t="s">
        <v>134</v>
      </c>
      <c r="D70" s="37">
        <v>93463500</v>
      </c>
      <c r="E70" s="37">
        <v>76696676.569999993</v>
      </c>
    </row>
    <row r="71" spans="1:5" ht="90">
      <c r="A71" s="39" t="s">
        <v>135</v>
      </c>
      <c r="B71" s="35" t="s">
        <v>31</v>
      </c>
      <c r="C71" s="36" t="s">
        <v>136</v>
      </c>
      <c r="D71" s="37">
        <v>48882800</v>
      </c>
      <c r="E71" s="37">
        <v>38911660.979999997</v>
      </c>
    </row>
    <row r="72" spans="1:5" ht="101.25">
      <c r="A72" s="39" t="s">
        <v>137</v>
      </c>
      <c r="B72" s="35" t="s">
        <v>31</v>
      </c>
      <c r="C72" s="36" t="s">
        <v>138</v>
      </c>
      <c r="D72" s="37">
        <v>219900</v>
      </c>
      <c r="E72" s="37">
        <v>226139.73</v>
      </c>
    </row>
    <row r="73" spans="1:5" ht="90">
      <c r="A73" s="39" t="s">
        <v>139</v>
      </c>
      <c r="B73" s="35" t="s">
        <v>31</v>
      </c>
      <c r="C73" s="36" t="s">
        <v>140</v>
      </c>
      <c r="D73" s="37">
        <v>49367600</v>
      </c>
      <c r="E73" s="37">
        <v>41430689.710000001</v>
      </c>
    </row>
    <row r="74" spans="1:5" ht="56.25">
      <c r="A74" s="34" t="s">
        <v>141</v>
      </c>
      <c r="B74" s="35" t="s">
        <v>31</v>
      </c>
      <c r="C74" s="36" t="s">
        <v>142</v>
      </c>
      <c r="D74" s="37">
        <v>-5006800</v>
      </c>
      <c r="E74" s="37">
        <v>-3871813.85</v>
      </c>
    </row>
    <row r="75" spans="1:5" ht="90">
      <c r="A75" s="39" t="s">
        <v>143</v>
      </c>
      <c r="B75" s="35" t="s">
        <v>31</v>
      </c>
      <c r="C75" s="36" t="s">
        <v>144</v>
      </c>
      <c r="D75" s="37">
        <v>-5006800</v>
      </c>
      <c r="E75" s="37">
        <v>-3871813.85</v>
      </c>
    </row>
    <row r="76" spans="1:5">
      <c r="A76" s="34" t="s">
        <v>145</v>
      </c>
      <c r="B76" s="35" t="s">
        <v>31</v>
      </c>
      <c r="C76" s="36" t="s">
        <v>146</v>
      </c>
      <c r="D76" s="37">
        <v>53544000</v>
      </c>
      <c r="E76" s="37">
        <v>64447746.350000001</v>
      </c>
    </row>
    <row r="77" spans="1:5" ht="33.75">
      <c r="A77" s="34" t="s">
        <v>147</v>
      </c>
      <c r="B77" s="35" t="s">
        <v>31</v>
      </c>
      <c r="C77" s="36" t="s">
        <v>148</v>
      </c>
      <c r="D77" s="37">
        <v>53544000</v>
      </c>
      <c r="E77" s="37">
        <v>64447746.350000001</v>
      </c>
    </row>
    <row r="78" spans="1:5">
      <c r="A78" s="34" t="s">
        <v>149</v>
      </c>
      <c r="B78" s="35" t="s">
        <v>31</v>
      </c>
      <c r="C78" s="36" t="s">
        <v>150</v>
      </c>
      <c r="D78" s="37">
        <v>3151896000</v>
      </c>
      <c r="E78" s="37">
        <v>2853197691.9899998</v>
      </c>
    </row>
    <row r="79" spans="1:5" ht="22.5">
      <c r="A79" s="34" t="s">
        <v>151</v>
      </c>
      <c r="B79" s="35" t="s">
        <v>31</v>
      </c>
      <c r="C79" s="36" t="s">
        <v>152</v>
      </c>
      <c r="D79" s="37">
        <v>2302422000</v>
      </c>
      <c r="E79" s="37">
        <v>2158694625.6199999</v>
      </c>
    </row>
    <row r="80" spans="1:5" ht="22.5">
      <c r="A80" s="34" t="s">
        <v>153</v>
      </c>
      <c r="B80" s="35" t="s">
        <v>31</v>
      </c>
      <c r="C80" s="36" t="s">
        <v>154</v>
      </c>
      <c r="D80" s="37">
        <v>1530563000</v>
      </c>
      <c r="E80" s="37">
        <v>1513630296.1500001</v>
      </c>
    </row>
    <row r="81" spans="1:5" ht="22.5">
      <c r="A81" s="34" t="s">
        <v>153</v>
      </c>
      <c r="B81" s="35" t="s">
        <v>31</v>
      </c>
      <c r="C81" s="36" t="s">
        <v>155</v>
      </c>
      <c r="D81" s="37">
        <v>1530563000</v>
      </c>
      <c r="E81" s="37">
        <v>1513630296.1500001</v>
      </c>
    </row>
    <row r="82" spans="1:5" ht="33.75">
      <c r="A82" s="34" t="s">
        <v>156</v>
      </c>
      <c r="B82" s="35" t="s">
        <v>31</v>
      </c>
      <c r="C82" s="36" t="s">
        <v>157</v>
      </c>
      <c r="D82" s="37">
        <v>771859000</v>
      </c>
      <c r="E82" s="37">
        <v>645061209.75999999</v>
      </c>
    </row>
    <row r="83" spans="1:5" ht="45">
      <c r="A83" s="34" t="s">
        <v>158</v>
      </c>
      <c r="B83" s="35" t="s">
        <v>31</v>
      </c>
      <c r="C83" s="36" t="s">
        <v>159</v>
      </c>
      <c r="D83" s="37">
        <v>771859000</v>
      </c>
      <c r="E83" s="37">
        <v>645061209.75999999</v>
      </c>
    </row>
    <row r="84" spans="1:5" ht="33.75">
      <c r="A84" s="34" t="s">
        <v>160</v>
      </c>
      <c r="B84" s="35" t="s">
        <v>31</v>
      </c>
      <c r="C84" s="36" t="s">
        <v>161</v>
      </c>
      <c r="D84" s="37" t="s">
        <v>46</v>
      </c>
      <c r="E84" s="37">
        <v>3119.71</v>
      </c>
    </row>
    <row r="85" spans="1:5" ht="56.25">
      <c r="A85" s="34" t="s">
        <v>162</v>
      </c>
      <c r="B85" s="35" t="s">
        <v>31</v>
      </c>
      <c r="C85" s="36" t="s">
        <v>163</v>
      </c>
      <c r="D85" s="37" t="s">
        <v>46</v>
      </c>
      <c r="E85" s="37">
        <v>3119.71</v>
      </c>
    </row>
    <row r="86" spans="1:5" ht="22.5">
      <c r="A86" s="34" t="s">
        <v>164</v>
      </c>
      <c r="B86" s="35" t="s">
        <v>31</v>
      </c>
      <c r="C86" s="36" t="s">
        <v>165</v>
      </c>
      <c r="D86" s="37" t="s">
        <v>46</v>
      </c>
      <c r="E86" s="37">
        <v>1235494.1000000001</v>
      </c>
    </row>
    <row r="87" spans="1:5" ht="22.5">
      <c r="A87" s="34" t="s">
        <v>164</v>
      </c>
      <c r="B87" s="35" t="s">
        <v>31</v>
      </c>
      <c r="C87" s="36" t="s">
        <v>166</v>
      </c>
      <c r="D87" s="37" t="s">
        <v>46</v>
      </c>
      <c r="E87" s="37">
        <v>1235494.1000000001</v>
      </c>
    </row>
    <row r="88" spans="1:5" ht="45">
      <c r="A88" s="34" t="s">
        <v>167</v>
      </c>
      <c r="B88" s="35" t="s">
        <v>31</v>
      </c>
      <c r="C88" s="36" t="s">
        <v>168</v>
      </c>
      <c r="D88" s="37" t="s">
        <v>46</v>
      </c>
      <c r="E88" s="37">
        <v>1067704.06</v>
      </c>
    </row>
    <row r="89" spans="1:5" ht="45">
      <c r="A89" s="34" t="s">
        <v>169</v>
      </c>
      <c r="B89" s="35" t="s">
        <v>31</v>
      </c>
      <c r="C89" s="36" t="s">
        <v>170</v>
      </c>
      <c r="D89" s="37" t="s">
        <v>46</v>
      </c>
      <c r="E89" s="37">
        <v>167790.04</v>
      </c>
    </row>
    <row r="90" spans="1:5">
      <c r="A90" s="34" t="s">
        <v>171</v>
      </c>
      <c r="B90" s="35" t="s">
        <v>31</v>
      </c>
      <c r="C90" s="36" t="s">
        <v>172</v>
      </c>
      <c r="D90" s="37">
        <v>52171000</v>
      </c>
      <c r="E90" s="37">
        <v>46893902.259999998</v>
      </c>
    </row>
    <row r="91" spans="1:5">
      <c r="A91" s="34" t="s">
        <v>171</v>
      </c>
      <c r="B91" s="35" t="s">
        <v>31</v>
      </c>
      <c r="C91" s="36" t="s">
        <v>173</v>
      </c>
      <c r="D91" s="37">
        <v>52171000</v>
      </c>
      <c r="E91" s="37">
        <v>46893902.259999998</v>
      </c>
    </row>
    <row r="92" spans="1:5" ht="33.75">
      <c r="A92" s="34" t="s">
        <v>174</v>
      </c>
      <c r="B92" s="35" t="s">
        <v>31</v>
      </c>
      <c r="C92" s="36" t="s">
        <v>175</v>
      </c>
      <c r="D92" s="37">
        <v>52171000</v>
      </c>
      <c r="E92" s="37">
        <v>46811150.869999997</v>
      </c>
    </row>
    <row r="93" spans="1:5" ht="33.75">
      <c r="A93" s="34" t="s">
        <v>176</v>
      </c>
      <c r="B93" s="35" t="s">
        <v>31</v>
      </c>
      <c r="C93" s="36" t="s">
        <v>177</v>
      </c>
      <c r="D93" s="37" t="s">
        <v>46</v>
      </c>
      <c r="E93" s="37">
        <v>82751.39</v>
      </c>
    </row>
    <row r="94" spans="1:5" ht="22.5">
      <c r="A94" s="34" t="s">
        <v>178</v>
      </c>
      <c r="B94" s="35" t="s">
        <v>31</v>
      </c>
      <c r="C94" s="36" t="s">
        <v>179</v>
      </c>
      <c r="D94" s="37">
        <v>797303000</v>
      </c>
      <c r="E94" s="37">
        <v>646373670.00999999</v>
      </c>
    </row>
    <row r="95" spans="1:5" ht="33.75">
      <c r="A95" s="34" t="s">
        <v>180</v>
      </c>
      <c r="B95" s="35" t="s">
        <v>31</v>
      </c>
      <c r="C95" s="36" t="s">
        <v>181</v>
      </c>
      <c r="D95" s="37">
        <v>797303000</v>
      </c>
      <c r="E95" s="37">
        <v>646373670.00999999</v>
      </c>
    </row>
    <row r="96" spans="1:5" ht="56.25">
      <c r="A96" s="34" t="s">
        <v>182</v>
      </c>
      <c r="B96" s="35" t="s">
        <v>31</v>
      </c>
      <c r="C96" s="36" t="s">
        <v>183</v>
      </c>
      <c r="D96" s="37">
        <v>797303000</v>
      </c>
      <c r="E96" s="37">
        <v>646373670.00999999</v>
      </c>
    </row>
    <row r="97" spans="1:5">
      <c r="A97" s="34" t="s">
        <v>184</v>
      </c>
      <c r="B97" s="35" t="s">
        <v>31</v>
      </c>
      <c r="C97" s="36" t="s">
        <v>185</v>
      </c>
      <c r="D97" s="37">
        <v>5856250000</v>
      </c>
      <c r="E97" s="37">
        <v>4496833854.6000004</v>
      </c>
    </row>
    <row r="98" spans="1:5">
      <c r="A98" s="34" t="s">
        <v>186</v>
      </c>
      <c r="B98" s="35" t="s">
        <v>31</v>
      </c>
      <c r="C98" s="36" t="s">
        <v>187</v>
      </c>
      <c r="D98" s="37">
        <v>776432000</v>
      </c>
      <c r="E98" s="37">
        <v>377447046.69</v>
      </c>
    </row>
    <row r="99" spans="1:5" ht="33.75">
      <c r="A99" s="34" t="s">
        <v>188</v>
      </c>
      <c r="B99" s="35" t="s">
        <v>31</v>
      </c>
      <c r="C99" s="36" t="s">
        <v>189</v>
      </c>
      <c r="D99" s="37">
        <v>776432000</v>
      </c>
      <c r="E99" s="37">
        <v>377447046.69</v>
      </c>
    </row>
    <row r="100" spans="1:5" ht="56.25">
      <c r="A100" s="34" t="s">
        <v>190</v>
      </c>
      <c r="B100" s="35" t="s">
        <v>31</v>
      </c>
      <c r="C100" s="36" t="s">
        <v>191</v>
      </c>
      <c r="D100" s="37">
        <v>776432000</v>
      </c>
      <c r="E100" s="37">
        <v>377447046.69</v>
      </c>
    </row>
    <row r="101" spans="1:5">
      <c r="A101" s="34" t="s">
        <v>192</v>
      </c>
      <c r="B101" s="35" t="s">
        <v>31</v>
      </c>
      <c r="C101" s="36" t="s">
        <v>193</v>
      </c>
      <c r="D101" s="37">
        <v>1597009000</v>
      </c>
      <c r="E101" s="37">
        <v>982296072</v>
      </c>
    </row>
    <row r="102" spans="1:5">
      <c r="A102" s="34" t="s">
        <v>194</v>
      </c>
      <c r="B102" s="35" t="s">
        <v>31</v>
      </c>
      <c r="C102" s="36" t="s">
        <v>195</v>
      </c>
      <c r="D102" s="37">
        <v>337774000</v>
      </c>
      <c r="E102" s="37">
        <v>342825539.41000003</v>
      </c>
    </row>
    <row r="103" spans="1:5" ht="33.75">
      <c r="A103" s="34" t="s">
        <v>196</v>
      </c>
      <c r="B103" s="35" t="s">
        <v>31</v>
      </c>
      <c r="C103" s="36" t="s">
        <v>197</v>
      </c>
      <c r="D103" s="37">
        <v>337774000</v>
      </c>
      <c r="E103" s="37">
        <v>342825467.41000003</v>
      </c>
    </row>
    <row r="104" spans="1:5" ht="33.75">
      <c r="A104" s="34" t="s">
        <v>198</v>
      </c>
      <c r="B104" s="35" t="s">
        <v>31</v>
      </c>
      <c r="C104" s="36" t="s">
        <v>199</v>
      </c>
      <c r="D104" s="37" t="s">
        <v>46</v>
      </c>
      <c r="E104" s="37">
        <v>72</v>
      </c>
    </row>
    <row r="105" spans="1:5">
      <c r="A105" s="34" t="s">
        <v>200</v>
      </c>
      <c r="B105" s="35" t="s">
        <v>31</v>
      </c>
      <c r="C105" s="36" t="s">
        <v>201</v>
      </c>
      <c r="D105" s="37">
        <v>1259235000</v>
      </c>
      <c r="E105" s="37">
        <v>639470532.59000003</v>
      </c>
    </row>
    <row r="106" spans="1:5" ht="33.75">
      <c r="A106" s="34" t="s">
        <v>202</v>
      </c>
      <c r="B106" s="35" t="s">
        <v>31</v>
      </c>
      <c r="C106" s="36" t="s">
        <v>203</v>
      </c>
      <c r="D106" s="37">
        <v>1259235000</v>
      </c>
      <c r="E106" s="37">
        <v>639470532.59000003</v>
      </c>
    </row>
    <row r="107" spans="1:5">
      <c r="A107" s="34" t="s">
        <v>204</v>
      </c>
      <c r="B107" s="35" t="s">
        <v>31</v>
      </c>
      <c r="C107" s="36" t="s">
        <v>205</v>
      </c>
      <c r="D107" s="37">
        <v>3482809000</v>
      </c>
      <c r="E107" s="37">
        <v>3137090735.9099998</v>
      </c>
    </row>
    <row r="108" spans="1:5">
      <c r="A108" s="34" t="s">
        <v>206</v>
      </c>
      <c r="B108" s="35" t="s">
        <v>31</v>
      </c>
      <c r="C108" s="36" t="s">
        <v>207</v>
      </c>
      <c r="D108" s="37">
        <v>2797355000</v>
      </c>
      <c r="E108" s="37">
        <v>2840856599.4499998</v>
      </c>
    </row>
    <row r="109" spans="1:5" ht="22.5">
      <c r="A109" s="34" t="s">
        <v>208</v>
      </c>
      <c r="B109" s="35" t="s">
        <v>31</v>
      </c>
      <c r="C109" s="36" t="s">
        <v>209</v>
      </c>
      <c r="D109" s="37">
        <v>2797355000</v>
      </c>
      <c r="E109" s="37">
        <v>2840856599.4499998</v>
      </c>
    </row>
    <row r="110" spans="1:5">
      <c r="A110" s="34" t="s">
        <v>210</v>
      </c>
      <c r="B110" s="35" t="s">
        <v>31</v>
      </c>
      <c r="C110" s="36" t="s">
        <v>211</v>
      </c>
      <c r="D110" s="37">
        <v>685454000</v>
      </c>
      <c r="E110" s="37">
        <v>296234136.45999998</v>
      </c>
    </row>
    <row r="111" spans="1:5" ht="22.5">
      <c r="A111" s="34" t="s">
        <v>212</v>
      </c>
      <c r="B111" s="35" t="s">
        <v>31</v>
      </c>
      <c r="C111" s="36" t="s">
        <v>213</v>
      </c>
      <c r="D111" s="37">
        <v>685454000</v>
      </c>
      <c r="E111" s="37">
        <v>296234136.45999998</v>
      </c>
    </row>
    <row r="112" spans="1:5">
      <c r="A112" s="34" t="s">
        <v>214</v>
      </c>
      <c r="B112" s="35" t="s">
        <v>31</v>
      </c>
      <c r="C112" s="36" t="s">
        <v>215</v>
      </c>
      <c r="D112" s="37">
        <v>819424800</v>
      </c>
      <c r="E112" s="37">
        <v>775680428.45000005</v>
      </c>
    </row>
    <row r="113" spans="1:5" ht="22.5">
      <c r="A113" s="34" t="s">
        <v>216</v>
      </c>
      <c r="B113" s="35" t="s">
        <v>31</v>
      </c>
      <c r="C113" s="36" t="s">
        <v>217</v>
      </c>
      <c r="D113" s="37">
        <v>650693000</v>
      </c>
      <c r="E113" s="37">
        <v>598242133.48000002</v>
      </c>
    </row>
    <row r="114" spans="1:5" ht="33.75">
      <c r="A114" s="34" t="s">
        <v>218</v>
      </c>
      <c r="B114" s="35" t="s">
        <v>31</v>
      </c>
      <c r="C114" s="36" t="s">
        <v>219</v>
      </c>
      <c r="D114" s="37">
        <v>650693000</v>
      </c>
      <c r="E114" s="37">
        <v>598242133.48000002</v>
      </c>
    </row>
    <row r="115" spans="1:5" ht="56.25">
      <c r="A115" s="34" t="s">
        <v>220</v>
      </c>
      <c r="B115" s="35" t="s">
        <v>31</v>
      </c>
      <c r="C115" s="36" t="s">
        <v>221</v>
      </c>
      <c r="D115" s="37">
        <v>650693000</v>
      </c>
      <c r="E115" s="37">
        <v>575600343.03999996</v>
      </c>
    </row>
    <row r="116" spans="1:5" ht="67.5">
      <c r="A116" s="39" t="s">
        <v>222</v>
      </c>
      <c r="B116" s="35" t="s">
        <v>31</v>
      </c>
      <c r="C116" s="36" t="s">
        <v>223</v>
      </c>
      <c r="D116" s="37" t="s">
        <v>46</v>
      </c>
      <c r="E116" s="37">
        <v>22641790.440000001</v>
      </c>
    </row>
    <row r="117" spans="1:5" ht="67.5">
      <c r="A117" s="39" t="s">
        <v>224</v>
      </c>
      <c r="B117" s="35" t="s">
        <v>31</v>
      </c>
      <c r="C117" s="36" t="s">
        <v>225</v>
      </c>
      <c r="D117" s="37">
        <v>921000</v>
      </c>
      <c r="E117" s="37">
        <v>1393717.5</v>
      </c>
    </row>
    <row r="118" spans="1:5" ht="123.75">
      <c r="A118" s="39" t="s">
        <v>226</v>
      </c>
      <c r="B118" s="35" t="s">
        <v>31</v>
      </c>
      <c r="C118" s="36" t="s">
        <v>227</v>
      </c>
      <c r="D118" s="37">
        <v>495000</v>
      </c>
      <c r="E118" s="37">
        <v>1172452.5</v>
      </c>
    </row>
    <row r="119" spans="1:5" ht="123.75">
      <c r="A119" s="39" t="s">
        <v>228</v>
      </c>
      <c r="B119" s="35" t="s">
        <v>31</v>
      </c>
      <c r="C119" s="36" t="s">
        <v>229</v>
      </c>
      <c r="D119" s="37">
        <v>426000</v>
      </c>
      <c r="E119" s="37">
        <v>221265</v>
      </c>
    </row>
    <row r="120" spans="1:5" ht="56.25">
      <c r="A120" s="34" t="s">
        <v>230</v>
      </c>
      <c r="B120" s="35" t="s">
        <v>31</v>
      </c>
      <c r="C120" s="36" t="s">
        <v>231</v>
      </c>
      <c r="D120" s="37">
        <v>11586200</v>
      </c>
      <c r="E120" s="37">
        <v>16750602</v>
      </c>
    </row>
    <row r="121" spans="1:5" ht="101.25">
      <c r="A121" s="39" t="s">
        <v>232</v>
      </c>
      <c r="B121" s="35" t="s">
        <v>31</v>
      </c>
      <c r="C121" s="36" t="s">
        <v>233</v>
      </c>
      <c r="D121" s="37">
        <v>11586200</v>
      </c>
      <c r="E121" s="37">
        <v>7378650</v>
      </c>
    </row>
    <row r="122" spans="1:5" ht="112.5">
      <c r="A122" s="39" t="s">
        <v>234</v>
      </c>
      <c r="B122" s="35" t="s">
        <v>31</v>
      </c>
      <c r="C122" s="36" t="s">
        <v>235</v>
      </c>
      <c r="D122" s="37" t="s">
        <v>46</v>
      </c>
      <c r="E122" s="37">
        <v>7142535</v>
      </c>
    </row>
    <row r="123" spans="1:5" ht="112.5">
      <c r="A123" s="39" t="s">
        <v>236</v>
      </c>
      <c r="B123" s="35" t="s">
        <v>31</v>
      </c>
      <c r="C123" s="36" t="s">
        <v>237</v>
      </c>
      <c r="D123" s="37" t="s">
        <v>46</v>
      </c>
      <c r="E123" s="37">
        <v>1097550</v>
      </c>
    </row>
    <row r="124" spans="1:5" ht="123.75">
      <c r="A124" s="39" t="s">
        <v>238</v>
      </c>
      <c r="B124" s="35" t="s">
        <v>31</v>
      </c>
      <c r="C124" s="36" t="s">
        <v>239</v>
      </c>
      <c r="D124" s="37" t="s">
        <v>46</v>
      </c>
      <c r="E124" s="37">
        <v>311805</v>
      </c>
    </row>
    <row r="125" spans="1:5" ht="101.25">
      <c r="A125" s="39" t="s">
        <v>240</v>
      </c>
      <c r="B125" s="35" t="s">
        <v>31</v>
      </c>
      <c r="C125" s="36" t="s">
        <v>241</v>
      </c>
      <c r="D125" s="37" t="s">
        <v>46</v>
      </c>
      <c r="E125" s="37">
        <v>5850</v>
      </c>
    </row>
    <row r="126" spans="1:5" ht="101.25">
      <c r="A126" s="39" t="s">
        <v>242</v>
      </c>
      <c r="B126" s="35" t="s">
        <v>31</v>
      </c>
      <c r="C126" s="36" t="s">
        <v>243</v>
      </c>
      <c r="D126" s="37" t="s">
        <v>46</v>
      </c>
      <c r="E126" s="37">
        <v>270702</v>
      </c>
    </row>
    <row r="127" spans="1:5" ht="180">
      <c r="A127" s="39" t="s">
        <v>244</v>
      </c>
      <c r="B127" s="35" t="s">
        <v>31</v>
      </c>
      <c r="C127" s="36" t="s">
        <v>245</v>
      </c>
      <c r="D127" s="37" t="s">
        <v>46</v>
      </c>
      <c r="E127" s="37">
        <v>543510</v>
      </c>
    </row>
    <row r="128" spans="1:5" ht="33.75">
      <c r="A128" s="34" t="s">
        <v>246</v>
      </c>
      <c r="B128" s="35" t="s">
        <v>31</v>
      </c>
      <c r="C128" s="36" t="s">
        <v>247</v>
      </c>
      <c r="D128" s="37">
        <v>156224600</v>
      </c>
      <c r="E128" s="37">
        <v>159293975.47</v>
      </c>
    </row>
    <row r="129" spans="1:5" ht="33.75">
      <c r="A129" s="34" t="s">
        <v>248</v>
      </c>
      <c r="B129" s="35" t="s">
        <v>31</v>
      </c>
      <c r="C129" s="36" t="s">
        <v>249</v>
      </c>
      <c r="D129" s="37">
        <v>142433100</v>
      </c>
      <c r="E129" s="37">
        <v>131108915.70999999</v>
      </c>
    </row>
    <row r="130" spans="1:5" ht="45">
      <c r="A130" s="34" t="s">
        <v>250</v>
      </c>
      <c r="B130" s="35" t="s">
        <v>31</v>
      </c>
      <c r="C130" s="36" t="s">
        <v>251</v>
      </c>
      <c r="D130" s="37">
        <v>142433100</v>
      </c>
      <c r="E130" s="37">
        <v>131108915.70999999</v>
      </c>
    </row>
    <row r="131" spans="1:5" ht="22.5">
      <c r="A131" s="34" t="s">
        <v>252</v>
      </c>
      <c r="B131" s="35" t="s">
        <v>31</v>
      </c>
      <c r="C131" s="36" t="s">
        <v>253</v>
      </c>
      <c r="D131" s="37">
        <v>6072600</v>
      </c>
      <c r="E131" s="37">
        <v>5451424.2000000002</v>
      </c>
    </row>
    <row r="132" spans="1:5" ht="56.25">
      <c r="A132" s="34" t="s">
        <v>254</v>
      </c>
      <c r="B132" s="35" t="s">
        <v>31</v>
      </c>
      <c r="C132" s="36" t="s">
        <v>255</v>
      </c>
      <c r="D132" s="37">
        <v>6072600</v>
      </c>
      <c r="E132" s="37">
        <v>4336594.2</v>
      </c>
    </row>
    <row r="133" spans="1:5" ht="56.25">
      <c r="A133" s="34" t="s">
        <v>256</v>
      </c>
      <c r="B133" s="35" t="s">
        <v>31</v>
      </c>
      <c r="C133" s="36" t="s">
        <v>257</v>
      </c>
      <c r="D133" s="37" t="s">
        <v>46</v>
      </c>
      <c r="E133" s="37">
        <v>1114830</v>
      </c>
    </row>
    <row r="134" spans="1:5" ht="56.25">
      <c r="A134" s="34" t="s">
        <v>258</v>
      </c>
      <c r="B134" s="35" t="s">
        <v>31</v>
      </c>
      <c r="C134" s="36" t="s">
        <v>259</v>
      </c>
      <c r="D134" s="37">
        <v>2968900</v>
      </c>
      <c r="E134" s="37">
        <v>7262673.7400000002</v>
      </c>
    </row>
    <row r="135" spans="1:5" ht="67.5">
      <c r="A135" s="39" t="s">
        <v>260</v>
      </c>
      <c r="B135" s="35" t="s">
        <v>31</v>
      </c>
      <c r="C135" s="36" t="s">
        <v>261</v>
      </c>
      <c r="D135" s="37">
        <v>2968900</v>
      </c>
      <c r="E135" s="37">
        <v>7262673.7400000002</v>
      </c>
    </row>
    <row r="136" spans="1:5" ht="22.5">
      <c r="A136" s="34" t="s">
        <v>262</v>
      </c>
      <c r="B136" s="35" t="s">
        <v>31</v>
      </c>
      <c r="C136" s="36" t="s">
        <v>263</v>
      </c>
      <c r="D136" s="37">
        <v>4750000</v>
      </c>
      <c r="E136" s="37">
        <v>6020000</v>
      </c>
    </row>
    <row r="137" spans="1:5" ht="22.5">
      <c r="A137" s="34" t="s">
        <v>262</v>
      </c>
      <c r="B137" s="35" t="s">
        <v>31</v>
      </c>
      <c r="C137" s="36" t="s">
        <v>264</v>
      </c>
      <c r="D137" s="37">
        <v>4750000</v>
      </c>
      <c r="E137" s="37">
        <v>6020000</v>
      </c>
    </row>
    <row r="138" spans="1:5" ht="22.5">
      <c r="A138" s="34" t="s">
        <v>265</v>
      </c>
      <c r="B138" s="35" t="s">
        <v>31</v>
      </c>
      <c r="C138" s="36" t="s">
        <v>266</v>
      </c>
      <c r="D138" s="37" t="s">
        <v>46</v>
      </c>
      <c r="E138" s="37">
        <v>3554282.08</v>
      </c>
    </row>
    <row r="139" spans="1:5" ht="22.5">
      <c r="A139" s="34" t="s">
        <v>267</v>
      </c>
      <c r="B139" s="35" t="s">
        <v>31</v>
      </c>
      <c r="C139" s="36" t="s">
        <v>268</v>
      </c>
      <c r="D139" s="37" t="s">
        <v>46</v>
      </c>
      <c r="E139" s="37">
        <v>3554282.08</v>
      </c>
    </row>
    <row r="140" spans="1:5" ht="33.75">
      <c r="A140" s="34" t="s">
        <v>269</v>
      </c>
      <c r="B140" s="35" t="s">
        <v>31</v>
      </c>
      <c r="C140" s="36" t="s">
        <v>270</v>
      </c>
      <c r="D140" s="37" t="s">
        <v>46</v>
      </c>
      <c r="E140" s="37">
        <v>5799029.7400000002</v>
      </c>
    </row>
    <row r="141" spans="1:5" ht="45">
      <c r="A141" s="34" t="s">
        <v>271</v>
      </c>
      <c r="B141" s="35" t="s">
        <v>31</v>
      </c>
      <c r="C141" s="36" t="s">
        <v>272</v>
      </c>
      <c r="D141" s="37" t="s">
        <v>46</v>
      </c>
      <c r="E141" s="37">
        <v>5799029.7400000002</v>
      </c>
    </row>
    <row r="142" spans="1:5" ht="33.75">
      <c r="A142" s="34" t="s">
        <v>273</v>
      </c>
      <c r="B142" s="35" t="s">
        <v>31</v>
      </c>
      <c r="C142" s="36" t="s">
        <v>274</v>
      </c>
      <c r="D142" s="37" t="s">
        <v>46</v>
      </c>
      <c r="E142" s="37">
        <v>97650</v>
      </c>
    </row>
    <row r="143" spans="1:5" ht="45">
      <c r="A143" s="34" t="s">
        <v>275</v>
      </c>
      <c r="B143" s="35" t="s">
        <v>31</v>
      </c>
      <c r="C143" s="36" t="s">
        <v>276</v>
      </c>
      <c r="D143" s="37" t="s">
        <v>46</v>
      </c>
      <c r="E143" s="37">
        <v>97650</v>
      </c>
    </row>
    <row r="144" spans="1:5" ht="22.5">
      <c r="A144" s="34" t="s">
        <v>277</v>
      </c>
      <c r="B144" s="35" t="s">
        <v>31</v>
      </c>
      <c r="C144" s="36" t="s">
        <v>278</v>
      </c>
      <c r="D144" s="37" t="s">
        <v>46</v>
      </c>
      <c r="E144" s="37">
        <v>-35.869999999999997</v>
      </c>
    </row>
    <row r="145" spans="1:5" ht="22.5">
      <c r="A145" s="34" t="s">
        <v>279</v>
      </c>
      <c r="B145" s="35" t="s">
        <v>31</v>
      </c>
      <c r="C145" s="36" t="s">
        <v>280</v>
      </c>
      <c r="D145" s="37" t="s">
        <v>46</v>
      </c>
      <c r="E145" s="37">
        <v>-35.869999999999997</v>
      </c>
    </row>
    <row r="146" spans="1:5">
      <c r="A146" s="34" t="s">
        <v>281</v>
      </c>
      <c r="B146" s="35" t="s">
        <v>31</v>
      </c>
      <c r="C146" s="36" t="s">
        <v>282</v>
      </c>
      <c r="D146" s="37" t="s">
        <v>46</v>
      </c>
      <c r="E146" s="37">
        <v>-35.869999999999997</v>
      </c>
    </row>
    <row r="147" spans="1:5" ht="22.5">
      <c r="A147" s="34" t="s">
        <v>283</v>
      </c>
      <c r="B147" s="35" t="s">
        <v>31</v>
      </c>
      <c r="C147" s="36" t="s">
        <v>284</v>
      </c>
      <c r="D147" s="37" t="s">
        <v>46</v>
      </c>
      <c r="E147" s="37">
        <v>-35.869999999999997</v>
      </c>
    </row>
    <row r="148" spans="1:5" ht="33.75">
      <c r="A148" s="34" t="s">
        <v>285</v>
      </c>
      <c r="B148" s="35" t="s">
        <v>31</v>
      </c>
      <c r="C148" s="36" t="s">
        <v>286</v>
      </c>
      <c r="D148" s="37">
        <v>1650998300</v>
      </c>
      <c r="E148" s="37">
        <v>1325898677.1500001</v>
      </c>
    </row>
    <row r="149" spans="1:5" ht="56.25">
      <c r="A149" s="34" t="s">
        <v>287</v>
      </c>
      <c r="B149" s="35" t="s">
        <v>31</v>
      </c>
      <c r="C149" s="36" t="s">
        <v>288</v>
      </c>
      <c r="D149" s="37">
        <v>3660900</v>
      </c>
      <c r="E149" s="37">
        <v>3708405.85</v>
      </c>
    </row>
    <row r="150" spans="1:5" ht="45">
      <c r="A150" s="34" t="s">
        <v>289</v>
      </c>
      <c r="B150" s="35" t="s">
        <v>31</v>
      </c>
      <c r="C150" s="36" t="s">
        <v>290</v>
      </c>
      <c r="D150" s="37">
        <v>3660900</v>
      </c>
      <c r="E150" s="37">
        <v>3708405.85</v>
      </c>
    </row>
    <row r="151" spans="1:5" ht="67.5">
      <c r="A151" s="39" t="s">
        <v>291</v>
      </c>
      <c r="B151" s="35" t="s">
        <v>31</v>
      </c>
      <c r="C151" s="36" t="s">
        <v>292</v>
      </c>
      <c r="D151" s="37">
        <v>1218275200</v>
      </c>
      <c r="E151" s="37">
        <v>987699960.94000006</v>
      </c>
    </row>
    <row r="152" spans="1:5" ht="56.25">
      <c r="A152" s="34" t="s">
        <v>293</v>
      </c>
      <c r="B152" s="35" t="s">
        <v>31</v>
      </c>
      <c r="C152" s="36" t="s">
        <v>294</v>
      </c>
      <c r="D152" s="37">
        <v>798366100</v>
      </c>
      <c r="E152" s="37">
        <v>585303278.09000003</v>
      </c>
    </row>
    <row r="153" spans="1:5" ht="56.25">
      <c r="A153" s="39" t="s">
        <v>295</v>
      </c>
      <c r="B153" s="35" t="s">
        <v>31</v>
      </c>
      <c r="C153" s="36" t="s">
        <v>296</v>
      </c>
      <c r="D153" s="37">
        <v>798366100</v>
      </c>
      <c r="E153" s="37">
        <v>585303278.09000003</v>
      </c>
    </row>
    <row r="154" spans="1:5" ht="56.25">
      <c r="A154" s="39" t="s">
        <v>297</v>
      </c>
      <c r="B154" s="35" t="s">
        <v>31</v>
      </c>
      <c r="C154" s="36" t="s">
        <v>298</v>
      </c>
      <c r="D154" s="37">
        <v>223155200</v>
      </c>
      <c r="E154" s="37">
        <v>185739123.94</v>
      </c>
    </row>
    <row r="155" spans="1:5" ht="56.25">
      <c r="A155" s="34" t="s">
        <v>299</v>
      </c>
      <c r="B155" s="35" t="s">
        <v>31</v>
      </c>
      <c r="C155" s="36" t="s">
        <v>300</v>
      </c>
      <c r="D155" s="37">
        <v>223155200</v>
      </c>
      <c r="E155" s="37">
        <v>185739123.94</v>
      </c>
    </row>
    <row r="156" spans="1:5" ht="67.5">
      <c r="A156" s="39" t="s">
        <v>301</v>
      </c>
      <c r="B156" s="35" t="s">
        <v>31</v>
      </c>
      <c r="C156" s="36" t="s">
        <v>302</v>
      </c>
      <c r="D156" s="37">
        <v>37272200</v>
      </c>
      <c r="E156" s="37">
        <v>29683170.109999999</v>
      </c>
    </row>
    <row r="157" spans="1:5" ht="56.25">
      <c r="A157" s="34" t="s">
        <v>303</v>
      </c>
      <c r="B157" s="35" t="s">
        <v>31</v>
      </c>
      <c r="C157" s="36" t="s">
        <v>304</v>
      </c>
      <c r="D157" s="37">
        <v>37272200</v>
      </c>
      <c r="E157" s="37">
        <v>29683170.109999999</v>
      </c>
    </row>
    <row r="158" spans="1:5" ht="33.75">
      <c r="A158" s="34" t="s">
        <v>305</v>
      </c>
      <c r="B158" s="35" t="s">
        <v>31</v>
      </c>
      <c r="C158" s="36" t="s">
        <v>306</v>
      </c>
      <c r="D158" s="37">
        <v>148931700</v>
      </c>
      <c r="E158" s="37">
        <v>175606744.00999999</v>
      </c>
    </row>
    <row r="159" spans="1:5" ht="22.5">
      <c r="A159" s="34" t="s">
        <v>307</v>
      </c>
      <c r="B159" s="35" t="s">
        <v>31</v>
      </c>
      <c r="C159" s="36" t="s">
        <v>308</v>
      </c>
      <c r="D159" s="37">
        <v>148931700</v>
      </c>
      <c r="E159" s="37">
        <v>175606744.00999999</v>
      </c>
    </row>
    <row r="160" spans="1:5" ht="45">
      <c r="A160" s="34" t="s">
        <v>309</v>
      </c>
      <c r="B160" s="35" t="s">
        <v>31</v>
      </c>
      <c r="C160" s="36" t="s">
        <v>310</v>
      </c>
      <c r="D160" s="37">
        <v>10550000</v>
      </c>
      <c r="E160" s="37">
        <v>11367644.789999999</v>
      </c>
    </row>
    <row r="161" spans="1:5" ht="56.25">
      <c r="A161" s="34" t="s">
        <v>311</v>
      </c>
      <c r="B161" s="35" t="s">
        <v>31</v>
      </c>
      <c r="C161" s="36" t="s">
        <v>312</v>
      </c>
      <c r="D161" s="37">
        <v>10550000</v>
      </c>
      <c r="E161" s="37">
        <v>11367644.789999999</v>
      </c>
    </row>
    <row r="162" spans="1:5" ht="33.75">
      <c r="A162" s="34" t="s">
        <v>313</v>
      </c>
      <c r="B162" s="35" t="s">
        <v>31</v>
      </c>
      <c r="C162" s="36" t="s">
        <v>314</v>
      </c>
      <c r="D162" s="37">
        <v>296000</v>
      </c>
      <c r="E162" s="37">
        <v>622805.02</v>
      </c>
    </row>
    <row r="163" spans="1:5" ht="33.75">
      <c r="A163" s="34" t="s">
        <v>315</v>
      </c>
      <c r="B163" s="35" t="s">
        <v>31</v>
      </c>
      <c r="C163" s="36" t="s">
        <v>316</v>
      </c>
      <c r="D163" s="37">
        <v>95700</v>
      </c>
      <c r="E163" s="37">
        <v>422545.43</v>
      </c>
    </row>
    <row r="164" spans="1:5" ht="90">
      <c r="A164" s="39" t="s">
        <v>317</v>
      </c>
      <c r="B164" s="35" t="s">
        <v>31</v>
      </c>
      <c r="C164" s="36" t="s">
        <v>318</v>
      </c>
      <c r="D164" s="37">
        <v>95700</v>
      </c>
      <c r="E164" s="37">
        <v>422545.43</v>
      </c>
    </row>
    <row r="165" spans="1:5" ht="33.75">
      <c r="A165" s="34" t="s">
        <v>319</v>
      </c>
      <c r="B165" s="35" t="s">
        <v>31</v>
      </c>
      <c r="C165" s="36" t="s">
        <v>320</v>
      </c>
      <c r="D165" s="37">
        <v>200300</v>
      </c>
      <c r="E165" s="37">
        <v>200259.59</v>
      </c>
    </row>
    <row r="166" spans="1:5" ht="67.5">
      <c r="A166" s="39" t="s">
        <v>321</v>
      </c>
      <c r="B166" s="35" t="s">
        <v>31</v>
      </c>
      <c r="C166" s="36" t="s">
        <v>322</v>
      </c>
      <c r="D166" s="37">
        <v>200300</v>
      </c>
      <c r="E166" s="37">
        <v>200259.59</v>
      </c>
    </row>
    <row r="167" spans="1:5" ht="45">
      <c r="A167" s="34" t="s">
        <v>323</v>
      </c>
      <c r="B167" s="35" t="s">
        <v>31</v>
      </c>
      <c r="C167" s="36" t="s">
        <v>324</v>
      </c>
      <c r="D167" s="37" t="s">
        <v>46</v>
      </c>
      <c r="E167" s="37">
        <v>199.68</v>
      </c>
    </row>
    <row r="168" spans="1:5" ht="78.75">
      <c r="A168" s="39" t="s">
        <v>325</v>
      </c>
      <c r="B168" s="35" t="s">
        <v>31</v>
      </c>
      <c r="C168" s="36" t="s">
        <v>326</v>
      </c>
      <c r="D168" s="37" t="s">
        <v>46</v>
      </c>
      <c r="E168" s="37">
        <v>199.68</v>
      </c>
    </row>
    <row r="169" spans="1:5" ht="146.25">
      <c r="A169" s="39" t="s">
        <v>327</v>
      </c>
      <c r="B169" s="35" t="s">
        <v>31</v>
      </c>
      <c r="C169" s="36" t="s">
        <v>328</v>
      </c>
      <c r="D169" s="37" t="s">
        <v>46</v>
      </c>
      <c r="E169" s="37">
        <v>199.68</v>
      </c>
    </row>
    <row r="170" spans="1:5" ht="22.5">
      <c r="A170" s="34" t="s">
        <v>329</v>
      </c>
      <c r="B170" s="35" t="s">
        <v>31</v>
      </c>
      <c r="C170" s="36" t="s">
        <v>330</v>
      </c>
      <c r="D170" s="37">
        <v>2222100</v>
      </c>
      <c r="E170" s="37">
        <v>2322131.19</v>
      </c>
    </row>
    <row r="171" spans="1:5" ht="33.75">
      <c r="A171" s="34" t="s">
        <v>331</v>
      </c>
      <c r="B171" s="35" t="s">
        <v>31</v>
      </c>
      <c r="C171" s="36" t="s">
        <v>332</v>
      </c>
      <c r="D171" s="37">
        <v>2222100</v>
      </c>
      <c r="E171" s="37">
        <v>2322131.19</v>
      </c>
    </row>
    <row r="172" spans="1:5" ht="45">
      <c r="A172" s="34" t="s">
        <v>333</v>
      </c>
      <c r="B172" s="35" t="s">
        <v>31</v>
      </c>
      <c r="C172" s="36" t="s">
        <v>334</v>
      </c>
      <c r="D172" s="37">
        <v>2222100</v>
      </c>
      <c r="E172" s="37">
        <v>2322131.19</v>
      </c>
    </row>
    <row r="173" spans="1:5" ht="67.5">
      <c r="A173" s="39" t="s">
        <v>335</v>
      </c>
      <c r="B173" s="35" t="s">
        <v>31</v>
      </c>
      <c r="C173" s="36" t="s">
        <v>336</v>
      </c>
      <c r="D173" s="37">
        <v>426544100</v>
      </c>
      <c r="E173" s="37">
        <v>331545174.47000003</v>
      </c>
    </row>
    <row r="174" spans="1:5" ht="67.5">
      <c r="A174" s="39" t="s">
        <v>337</v>
      </c>
      <c r="B174" s="35" t="s">
        <v>31</v>
      </c>
      <c r="C174" s="36" t="s">
        <v>338</v>
      </c>
      <c r="D174" s="37">
        <v>76503100</v>
      </c>
      <c r="E174" s="37">
        <v>62966666.049999997</v>
      </c>
    </row>
    <row r="175" spans="1:5" ht="67.5">
      <c r="A175" s="34" t="s">
        <v>339</v>
      </c>
      <c r="B175" s="35" t="s">
        <v>31</v>
      </c>
      <c r="C175" s="36" t="s">
        <v>340</v>
      </c>
      <c r="D175" s="37">
        <v>76503100</v>
      </c>
      <c r="E175" s="37">
        <v>62966666.049999997</v>
      </c>
    </row>
    <row r="176" spans="1:5" ht="78.75">
      <c r="A176" s="39" t="s">
        <v>341</v>
      </c>
      <c r="B176" s="35" t="s">
        <v>31</v>
      </c>
      <c r="C176" s="36" t="s">
        <v>342</v>
      </c>
      <c r="D176" s="37">
        <v>350041000</v>
      </c>
      <c r="E176" s="37">
        <v>268578508.42000002</v>
      </c>
    </row>
    <row r="177" spans="1:5" ht="78.75">
      <c r="A177" s="39" t="s">
        <v>343</v>
      </c>
      <c r="B177" s="35" t="s">
        <v>31</v>
      </c>
      <c r="C177" s="36" t="s">
        <v>344</v>
      </c>
      <c r="D177" s="37">
        <v>350041000</v>
      </c>
      <c r="E177" s="37">
        <v>268578508.42000002</v>
      </c>
    </row>
    <row r="178" spans="1:5">
      <c r="A178" s="34" t="s">
        <v>345</v>
      </c>
      <c r="B178" s="35" t="s">
        <v>31</v>
      </c>
      <c r="C178" s="36" t="s">
        <v>346</v>
      </c>
      <c r="D178" s="37">
        <v>8300000</v>
      </c>
      <c r="E178" s="37">
        <v>8135848.4699999997</v>
      </c>
    </row>
    <row r="179" spans="1:5">
      <c r="A179" s="34" t="s">
        <v>347</v>
      </c>
      <c r="B179" s="35" t="s">
        <v>31</v>
      </c>
      <c r="C179" s="36" t="s">
        <v>348</v>
      </c>
      <c r="D179" s="37">
        <v>8300000</v>
      </c>
      <c r="E179" s="37">
        <v>8135848.4699999997</v>
      </c>
    </row>
    <row r="180" spans="1:5" ht="22.5">
      <c r="A180" s="34" t="s">
        <v>349</v>
      </c>
      <c r="B180" s="35" t="s">
        <v>31</v>
      </c>
      <c r="C180" s="36" t="s">
        <v>350</v>
      </c>
      <c r="D180" s="37">
        <v>2000000</v>
      </c>
      <c r="E180" s="37">
        <v>2761964.15</v>
      </c>
    </row>
    <row r="181" spans="1:5" ht="33.75">
      <c r="A181" s="34" t="s">
        <v>351</v>
      </c>
      <c r="B181" s="35" t="s">
        <v>31</v>
      </c>
      <c r="C181" s="36" t="s">
        <v>352</v>
      </c>
      <c r="D181" s="37" t="s">
        <v>46</v>
      </c>
      <c r="E181" s="37">
        <v>1479.39</v>
      </c>
    </row>
    <row r="182" spans="1:5" ht="56.25">
      <c r="A182" s="34" t="s">
        <v>353</v>
      </c>
      <c r="B182" s="35" t="s">
        <v>31</v>
      </c>
      <c r="C182" s="36" t="s">
        <v>354</v>
      </c>
      <c r="D182" s="37">
        <v>2000000</v>
      </c>
      <c r="E182" s="37">
        <v>2760484.76</v>
      </c>
    </row>
    <row r="183" spans="1:5">
      <c r="A183" s="34" t="s">
        <v>355</v>
      </c>
      <c r="B183" s="35" t="s">
        <v>31</v>
      </c>
      <c r="C183" s="36" t="s">
        <v>356</v>
      </c>
      <c r="D183" s="37">
        <v>3700000</v>
      </c>
      <c r="E183" s="37">
        <v>3666590.91</v>
      </c>
    </row>
    <row r="184" spans="1:5" ht="22.5">
      <c r="A184" s="34" t="s">
        <v>357</v>
      </c>
      <c r="B184" s="35" t="s">
        <v>31</v>
      </c>
      <c r="C184" s="36" t="s">
        <v>358</v>
      </c>
      <c r="D184" s="37" t="s">
        <v>46</v>
      </c>
      <c r="E184" s="37">
        <v>4.05</v>
      </c>
    </row>
    <row r="185" spans="1:5" ht="45">
      <c r="A185" s="34" t="s">
        <v>359</v>
      </c>
      <c r="B185" s="35" t="s">
        <v>31</v>
      </c>
      <c r="C185" s="36" t="s">
        <v>360</v>
      </c>
      <c r="D185" s="37">
        <v>3700000</v>
      </c>
      <c r="E185" s="37">
        <v>3666586.86</v>
      </c>
    </row>
    <row r="186" spans="1:5">
      <c r="A186" s="34" t="s">
        <v>361</v>
      </c>
      <c r="B186" s="35" t="s">
        <v>31</v>
      </c>
      <c r="C186" s="36" t="s">
        <v>362</v>
      </c>
      <c r="D186" s="37">
        <v>2600000</v>
      </c>
      <c r="E186" s="37">
        <v>1707293.41</v>
      </c>
    </row>
    <row r="187" spans="1:5">
      <c r="A187" s="34" t="s">
        <v>363</v>
      </c>
      <c r="B187" s="35" t="s">
        <v>31</v>
      </c>
      <c r="C187" s="36" t="s">
        <v>364</v>
      </c>
      <c r="D187" s="37">
        <v>2600000</v>
      </c>
      <c r="E187" s="37">
        <v>1927047.84</v>
      </c>
    </row>
    <row r="188" spans="1:5">
      <c r="A188" s="34" t="s">
        <v>365</v>
      </c>
      <c r="B188" s="35" t="s">
        <v>31</v>
      </c>
      <c r="C188" s="36" t="s">
        <v>366</v>
      </c>
      <c r="D188" s="37" t="s">
        <v>46</v>
      </c>
      <c r="E188" s="37">
        <v>-219754.43</v>
      </c>
    </row>
    <row r="189" spans="1:5" ht="22.5">
      <c r="A189" s="34" t="s">
        <v>367</v>
      </c>
      <c r="B189" s="35" t="s">
        <v>31</v>
      </c>
      <c r="C189" s="36" t="s">
        <v>368</v>
      </c>
      <c r="D189" s="37">
        <v>28845400</v>
      </c>
      <c r="E189" s="37">
        <v>130091384.91</v>
      </c>
    </row>
    <row r="190" spans="1:5">
      <c r="A190" s="34" t="s">
        <v>369</v>
      </c>
      <c r="B190" s="35" t="s">
        <v>31</v>
      </c>
      <c r="C190" s="36" t="s">
        <v>370</v>
      </c>
      <c r="D190" s="37">
        <v>7299800</v>
      </c>
      <c r="E190" s="37">
        <v>8367010.4400000004</v>
      </c>
    </row>
    <row r="191" spans="1:5">
      <c r="A191" s="34" t="s">
        <v>371</v>
      </c>
      <c r="B191" s="35" t="s">
        <v>31</v>
      </c>
      <c r="C191" s="36" t="s">
        <v>372</v>
      </c>
      <c r="D191" s="37">
        <v>7299800</v>
      </c>
      <c r="E191" s="37">
        <v>8367010.4400000004</v>
      </c>
    </row>
    <row r="192" spans="1:5" ht="22.5">
      <c r="A192" s="34" t="s">
        <v>373</v>
      </c>
      <c r="B192" s="35" t="s">
        <v>31</v>
      </c>
      <c r="C192" s="36" t="s">
        <v>374</v>
      </c>
      <c r="D192" s="37">
        <v>7299800</v>
      </c>
      <c r="E192" s="37">
        <v>8367010.4400000004</v>
      </c>
    </row>
    <row r="193" spans="1:5">
      <c r="A193" s="34" t="s">
        <v>375</v>
      </c>
      <c r="B193" s="35" t="s">
        <v>31</v>
      </c>
      <c r="C193" s="36" t="s">
        <v>376</v>
      </c>
      <c r="D193" s="37">
        <v>21545600</v>
      </c>
      <c r="E193" s="37">
        <v>121724374.47</v>
      </c>
    </row>
    <row r="194" spans="1:5" ht="22.5">
      <c r="A194" s="34" t="s">
        <v>377</v>
      </c>
      <c r="B194" s="35" t="s">
        <v>31</v>
      </c>
      <c r="C194" s="36" t="s">
        <v>378</v>
      </c>
      <c r="D194" s="37">
        <v>6820700</v>
      </c>
      <c r="E194" s="37">
        <v>4449011.72</v>
      </c>
    </row>
    <row r="195" spans="1:5" ht="33.75">
      <c r="A195" s="34" t="s">
        <v>379</v>
      </c>
      <c r="B195" s="35" t="s">
        <v>31</v>
      </c>
      <c r="C195" s="36" t="s">
        <v>380</v>
      </c>
      <c r="D195" s="37">
        <v>6820700</v>
      </c>
      <c r="E195" s="37">
        <v>4449011.72</v>
      </c>
    </row>
    <row r="196" spans="1:5">
      <c r="A196" s="34" t="s">
        <v>381</v>
      </c>
      <c r="B196" s="35" t="s">
        <v>31</v>
      </c>
      <c r="C196" s="36" t="s">
        <v>382</v>
      </c>
      <c r="D196" s="37">
        <v>14724900</v>
      </c>
      <c r="E196" s="37">
        <v>117275362.75</v>
      </c>
    </row>
    <row r="197" spans="1:5" ht="22.5">
      <c r="A197" s="34" t="s">
        <v>383</v>
      </c>
      <c r="B197" s="35" t="s">
        <v>31</v>
      </c>
      <c r="C197" s="36" t="s">
        <v>384</v>
      </c>
      <c r="D197" s="37">
        <v>14724900</v>
      </c>
      <c r="E197" s="37">
        <v>117275362.75</v>
      </c>
    </row>
    <row r="198" spans="1:5" ht="22.5">
      <c r="A198" s="34" t="s">
        <v>385</v>
      </c>
      <c r="B198" s="35" t="s">
        <v>31</v>
      </c>
      <c r="C198" s="36" t="s">
        <v>386</v>
      </c>
      <c r="D198" s="37">
        <v>138045900</v>
      </c>
      <c r="E198" s="37">
        <v>156249536.72999999</v>
      </c>
    </row>
    <row r="199" spans="1:5">
      <c r="A199" s="34" t="s">
        <v>387</v>
      </c>
      <c r="B199" s="35" t="s">
        <v>31</v>
      </c>
      <c r="C199" s="36" t="s">
        <v>388</v>
      </c>
      <c r="D199" s="37">
        <v>11877200</v>
      </c>
      <c r="E199" s="37">
        <v>11877224.199999999</v>
      </c>
    </row>
    <row r="200" spans="1:5" ht="22.5">
      <c r="A200" s="34" t="s">
        <v>389</v>
      </c>
      <c r="B200" s="35" t="s">
        <v>31</v>
      </c>
      <c r="C200" s="36" t="s">
        <v>390</v>
      </c>
      <c r="D200" s="37">
        <v>11877200</v>
      </c>
      <c r="E200" s="37">
        <v>11877224.199999999</v>
      </c>
    </row>
    <row r="201" spans="1:5" ht="67.5">
      <c r="A201" s="39" t="s">
        <v>391</v>
      </c>
      <c r="B201" s="35" t="s">
        <v>31</v>
      </c>
      <c r="C201" s="36" t="s">
        <v>392</v>
      </c>
      <c r="D201" s="37">
        <v>11635100</v>
      </c>
      <c r="E201" s="37">
        <v>26908951.859999999</v>
      </c>
    </row>
    <row r="202" spans="1:5" ht="78.75">
      <c r="A202" s="39" t="s">
        <v>393</v>
      </c>
      <c r="B202" s="35" t="s">
        <v>31</v>
      </c>
      <c r="C202" s="36" t="s">
        <v>394</v>
      </c>
      <c r="D202" s="37">
        <v>11397900</v>
      </c>
      <c r="E202" s="37">
        <v>26671735.120000001</v>
      </c>
    </row>
    <row r="203" spans="1:5" ht="67.5">
      <c r="A203" s="39" t="s">
        <v>395</v>
      </c>
      <c r="B203" s="35" t="s">
        <v>31</v>
      </c>
      <c r="C203" s="36" t="s">
        <v>396</v>
      </c>
      <c r="D203" s="37">
        <v>11397900</v>
      </c>
      <c r="E203" s="37">
        <v>26671735.120000001</v>
      </c>
    </row>
    <row r="204" spans="1:5" ht="67.5">
      <c r="A204" s="39" t="s">
        <v>397</v>
      </c>
      <c r="B204" s="35" t="s">
        <v>31</v>
      </c>
      <c r="C204" s="36" t="s">
        <v>398</v>
      </c>
      <c r="D204" s="37">
        <v>237200</v>
      </c>
      <c r="E204" s="37">
        <v>237216.74</v>
      </c>
    </row>
    <row r="205" spans="1:5" ht="67.5">
      <c r="A205" s="39" t="s">
        <v>399</v>
      </c>
      <c r="B205" s="35" t="s">
        <v>31</v>
      </c>
      <c r="C205" s="36" t="s">
        <v>400</v>
      </c>
      <c r="D205" s="37">
        <v>237200</v>
      </c>
      <c r="E205" s="37">
        <v>237216.74</v>
      </c>
    </row>
    <row r="206" spans="1:5" ht="22.5">
      <c r="A206" s="34" t="s">
        <v>401</v>
      </c>
      <c r="B206" s="35" t="s">
        <v>31</v>
      </c>
      <c r="C206" s="36" t="s">
        <v>402</v>
      </c>
      <c r="D206" s="37">
        <v>90020600</v>
      </c>
      <c r="E206" s="37">
        <v>102453519.61</v>
      </c>
    </row>
    <row r="207" spans="1:5" ht="22.5">
      <c r="A207" s="34" t="s">
        <v>403</v>
      </c>
      <c r="B207" s="35" t="s">
        <v>31</v>
      </c>
      <c r="C207" s="36" t="s">
        <v>404</v>
      </c>
      <c r="D207" s="37">
        <v>85929100</v>
      </c>
      <c r="E207" s="37">
        <v>98362064.560000002</v>
      </c>
    </row>
    <row r="208" spans="1:5" ht="33.75">
      <c r="A208" s="34" t="s">
        <v>405</v>
      </c>
      <c r="B208" s="35" t="s">
        <v>31</v>
      </c>
      <c r="C208" s="36" t="s">
        <v>406</v>
      </c>
      <c r="D208" s="37">
        <v>85929100</v>
      </c>
      <c r="E208" s="37">
        <v>98362064.560000002</v>
      </c>
    </row>
    <row r="209" spans="1:5" ht="33.75">
      <c r="A209" s="34" t="s">
        <v>407</v>
      </c>
      <c r="B209" s="35" t="s">
        <v>31</v>
      </c>
      <c r="C209" s="36" t="s">
        <v>408</v>
      </c>
      <c r="D209" s="37">
        <v>4091500</v>
      </c>
      <c r="E209" s="37">
        <v>4091455.05</v>
      </c>
    </row>
    <row r="210" spans="1:5" ht="45">
      <c r="A210" s="34" t="s">
        <v>409</v>
      </c>
      <c r="B210" s="35" t="s">
        <v>31</v>
      </c>
      <c r="C210" s="36" t="s">
        <v>410</v>
      </c>
      <c r="D210" s="37">
        <v>4091500</v>
      </c>
      <c r="E210" s="37">
        <v>4091455.05</v>
      </c>
    </row>
    <row r="211" spans="1:5" ht="56.25">
      <c r="A211" s="34" t="s">
        <v>411</v>
      </c>
      <c r="B211" s="35" t="s">
        <v>31</v>
      </c>
      <c r="C211" s="36" t="s">
        <v>412</v>
      </c>
      <c r="D211" s="37">
        <v>5365000</v>
      </c>
      <c r="E211" s="37">
        <v>6064147.4900000002</v>
      </c>
    </row>
    <row r="212" spans="1:5" ht="56.25">
      <c r="A212" s="34" t="s">
        <v>413</v>
      </c>
      <c r="B212" s="35" t="s">
        <v>31</v>
      </c>
      <c r="C212" s="36" t="s">
        <v>414</v>
      </c>
      <c r="D212" s="37">
        <v>5365000</v>
      </c>
      <c r="E212" s="37">
        <v>6064147.4900000002</v>
      </c>
    </row>
    <row r="213" spans="1:5" ht="67.5">
      <c r="A213" s="39" t="s">
        <v>415</v>
      </c>
      <c r="B213" s="35" t="s">
        <v>31</v>
      </c>
      <c r="C213" s="36" t="s">
        <v>416</v>
      </c>
      <c r="D213" s="37">
        <v>5365000</v>
      </c>
      <c r="E213" s="37">
        <v>6064147.4900000002</v>
      </c>
    </row>
    <row r="214" spans="1:5" ht="22.5">
      <c r="A214" s="34" t="s">
        <v>417</v>
      </c>
      <c r="B214" s="35" t="s">
        <v>31</v>
      </c>
      <c r="C214" s="36" t="s">
        <v>418</v>
      </c>
      <c r="D214" s="37">
        <v>19148000</v>
      </c>
      <c r="E214" s="37">
        <v>8945693.5700000003</v>
      </c>
    </row>
    <row r="215" spans="1:5" ht="33.75">
      <c r="A215" s="34" t="s">
        <v>419</v>
      </c>
      <c r="B215" s="35" t="s">
        <v>31</v>
      </c>
      <c r="C215" s="36" t="s">
        <v>420</v>
      </c>
      <c r="D215" s="37">
        <v>19148000</v>
      </c>
      <c r="E215" s="37">
        <v>8945693.5700000003</v>
      </c>
    </row>
    <row r="216" spans="1:5">
      <c r="A216" s="34" t="s">
        <v>421</v>
      </c>
      <c r="B216" s="35" t="s">
        <v>31</v>
      </c>
      <c r="C216" s="36" t="s">
        <v>422</v>
      </c>
      <c r="D216" s="37">
        <v>254858100</v>
      </c>
      <c r="E216" s="37">
        <v>214812296.06</v>
      </c>
    </row>
    <row r="217" spans="1:5" ht="33.75">
      <c r="A217" s="34" t="s">
        <v>423</v>
      </c>
      <c r="B217" s="35" t="s">
        <v>31</v>
      </c>
      <c r="C217" s="36" t="s">
        <v>424</v>
      </c>
      <c r="D217" s="37">
        <v>28521800</v>
      </c>
      <c r="E217" s="37">
        <v>24244815.719999999</v>
      </c>
    </row>
    <row r="218" spans="1:5" ht="45">
      <c r="A218" s="34" t="s">
        <v>425</v>
      </c>
      <c r="B218" s="35" t="s">
        <v>31</v>
      </c>
      <c r="C218" s="36" t="s">
        <v>426</v>
      </c>
      <c r="D218" s="37">
        <v>953600</v>
      </c>
      <c r="E218" s="37">
        <v>361954.03</v>
      </c>
    </row>
    <row r="219" spans="1:5" ht="67.5">
      <c r="A219" s="39" t="s">
        <v>427</v>
      </c>
      <c r="B219" s="35" t="s">
        <v>31</v>
      </c>
      <c r="C219" s="36" t="s">
        <v>428</v>
      </c>
      <c r="D219" s="37">
        <v>953600</v>
      </c>
      <c r="E219" s="37">
        <v>361954.03</v>
      </c>
    </row>
    <row r="220" spans="1:5" ht="56.25">
      <c r="A220" s="34" t="s">
        <v>429</v>
      </c>
      <c r="B220" s="35" t="s">
        <v>31</v>
      </c>
      <c r="C220" s="36" t="s">
        <v>430</v>
      </c>
      <c r="D220" s="37">
        <v>897400</v>
      </c>
      <c r="E220" s="37">
        <v>607891.82999999996</v>
      </c>
    </row>
    <row r="221" spans="1:5" ht="78.75">
      <c r="A221" s="39" t="s">
        <v>431</v>
      </c>
      <c r="B221" s="35" t="s">
        <v>31</v>
      </c>
      <c r="C221" s="36" t="s">
        <v>432</v>
      </c>
      <c r="D221" s="37">
        <v>897400</v>
      </c>
      <c r="E221" s="37">
        <v>607891.82999999996</v>
      </c>
    </row>
    <row r="222" spans="1:5" ht="45">
      <c r="A222" s="34" t="s">
        <v>433</v>
      </c>
      <c r="B222" s="35" t="s">
        <v>31</v>
      </c>
      <c r="C222" s="36" t="s">
        <v>434</v>
      </c>
      <c r="D222" s="37">
        <v>3896600</v>
      </c>
      <c r="E222" s="37">
        <v>3602374.74</v>
      </c>
    </row>
    <row r="223" spans="1:5" ht="67.5">
      <c r="A223" s="39" t="s">
        <v>435</v>
      </c>
      <c r="B223" s="35" t="s">
        <v>31</v>
      </c>
      <c r="C223" s="36" t="s">
        <v>436</v>
      </c>
      <c r="D223" s="37">
        <v>3894400</v>
      </c>
      <c r="E223" s="37">
        <v>3602374.74</v>
      </c>
    </row>
    <row r="224" spans="1:5" ht="56.25">
      <c r="A224" s="34" t="s">
        <v>437</v>
      </c>
      <c r="B224" s="35" t="s">
        <v>31</v>
      </c>
      <c r="C224" s="36" t="s">
        <v>438</v>
      </c>
      <c r="D224" s="37">
        <v>2200</v>
      </c>
      <c r="E224" s="37" t="s">
        <v>46</v>
      </c>
    </row>
    <row r="225" spans="1:5" ht="56.25">
      <c r="A225" s="34" t="s">
        <v>439</v>
      </c>
      <c r="B225" s="35" t="s">
        <v>31</v>
      </c>
      <c r="C225" s="36" t="s">
        <v>440</v>
      </c>
      <c r="D225" s="37">
        <v>552800</v>
      </c>
      <c r="E225" s="37">
        <v>525557.78</v>
      </c>
    </row>
    <row r="226" spans="1:5" ht="67.5">
      <c r="A226" s="39" t="s">
        <v>441</v>
      </c>
      <c r="B226" s="35" t="s">
        <v>31</v>
      </c>
      <c r="C226" s="36" t="s">
        <v>442</v>
      </c>
      <c r="D226" s="37">
        <v>550000</v>
      </c>
      <c r="E226" s="37">
        <v>525557.78</v>
      </c>
    </row>
    <row r="227" spans="1:5" ht="67.5">
      <c r="A227" s="39" t="s">
        <v>443</v>
      </c>
      <c r="B227" s="35" t="s">
        <v>31</v>
      </c>
      <c r="C227" s="36" t="s">
        <v>444</v>
      </c>
      <c r="D227" s="37">
        <v>2800</v>
      </c>
      <c r="E227" s="37" t="s">
        <v>46</v>
      </c>
    </row>
    <row r="228" spans="1:5" ht="45">
      <c r="A228" s="34" t="s">
        <v>445</v>
      </c>
      <c r="B228" s="35" t="s">
        <v>31</v>
      </c>
      <c r="C228" s="36" t="s">
        <v>446</v>
      </c>
      <c r="D228" s="37">
        <v>51200</v>
      </c>
      <c r="E228" s="37">
        <v>113000</v>
      </c>
    </row>
    <row r="229" spans="1:5" ht="67.5">
      <c r="A229" s="39" t="s">
        <v>447</v>
      </c>
      <c r="B229" s="35" t="s">
        <v>31</v>
      </c>
      <c r="C229" s="36" t="s">
        <v>448</v>
      </c>
      <c r="D229" s="37">
        <v>51200</v>
      </c>
      <c r="E229" s="37">
        <v>113000</v>
      </c>
    </row>
    <row r="230" spans="1:5" ht="45">
      <c r="A230" s="34" t="s">
        <v>449</v>
      </c>
      <c r="B230" s="35" t="s">
        <v>31</v>
      </c>
      <c r="C230" s="36" t="s">
        <v>450</v>
      </c>
      <c r="D230" s="37">
        <v>3800</v>
      </c>
      <c r="E230" s="37" t="s">
        <v>46</v>
      </c>
    </row>
    <row r="231" spans="1:5" ht="67.5">
      <c r="A231" s="39" t="s">
        <v>451</v>
      </c>
      <c r="B231" s="35" t="s">
        <v>31</v>
      </c>
      <c r="C231" s="36" t="s">
        <v>452</v>
      </c>
      <c r="D231" s="37">
        <v>3800</v>
      </c>
      <c r="E231" s="37" t="s">
        <v>46</v>
      </c>
    </row>
    <row r="232" spans="1:5" ht="45">
      <c r="A232" s="34" t="s">
        <v>453</v>
      </c>
      <c r="B232" s="35" t="s">
        <v>31</v>
      </c>
      <c r="C232" s="36" t="s">
        <v>454</v>
      </c>
      <c r="D232" s="37">
        <v>2700</v>
      </c>
      <c r="E232" s="37">
        <v>50000</v>
      </c>
    </row>
    <row r="233" spans="1:5" ht="56.25">
      <c r="A233" s="34" t="s">
        <v>455</v>
      </c>
      <c r="B233" s="35" t="s">
        <v>31</v>
      </c>
      <c r="C233" s="36" t="s">
        <v>456</v>
      </c>
      <c r="D233" s="37">
        <v>2700</v>
      </c>
      <c r="E233" s="37">
        <v>50000</v>
      </c>
    </row>
    <row r="234" spans="1:5" ht="45">
      <c r="A234" s="34" t="s">
        <v>457</v>
      </c>
      <c r="B234" s="35" t="s">
        <v>31</v>
      </c>
      <c r="C234" s="36" t="s">
        <v>458</v>
      </c>
      <c r="D234" s="37">
        <v>1409900</v>
      </c>
      <c r="E234" s="37">
        <v>1405555.79</v>
      </c>
    </row>
    <row r="235" spans="1:5" ht="67.5">
      <c r="A235" s="39" t="s">
        <v>459</v>
      </c>
      <c r="B235" s="35" t="s">
        <v>31</v>
      </c>
      <c r="C235" s="36" t="s">
        <v>460</v>
      </c>
      <c r="D235" s="37">
        <v>1409900</v>
      </c>
      <c r="E235" s="37">
        <v>1405555.79</v>
      </c>
    </row>
    <row r="236" spans="1:5" ht="56.25">
      <c r="A236" s="34" t="s">
        <v>461</v>
      </c>
      <c r="B236" s="35" t="s">
        <v>31</v>
      </c>
      <c r="C236" s="36" t="s">
        <v>462</v>
      </c>
      <c r="D236" s="37">
        <v>1795700</v>
      </c>
      <c r="E236" s="37">
        <v>988938.06</v>
      </c>
    </row>
    <row r="237" spans="1:5" ht="78.75">
      <c r="A237" s="39" t="s">
        <v>463</v>
      </c>
      <c r="B237" s="35" t="s">
        <v>31</v>
      </c>
      <c r="C237" s="36" t="s">
        <v>464</v>
      </c>
      <c r="D237" s="37">
        <v>1795700</v>
      </c>
      <c r="E237" s="37">
        <v>988938.06</v>
      </c>
    </row>
    <row r="238" spans="1:5" ht="67.5">
      <c r="A238" s="39" t="s">
        <v>465</v>
      </c>
      <c r="B238" s="35" t="s">
        <v>31</v>
      </c>
      <c r="C238" s="36" t="s">
        <v>466</v>
      </c>
      <c r="D238" s="37">
        <v>2799600</v>
      </c>
      <c r="E238" s="37">
        <v>2391946.56</v>
      </c>
    </row>
    <row r="239" spans="1:5" ht="112.5">
      <c r="A239" s="39" t="s">
        <v>467</v>
      </c>
      <c r="B239" s="35" t="s">
        <v>31</v>
      </c>
      <c r="C239" s="36" t="s">
        <v>468</v>
      </c>
      <c r="D239" s="37">
        <v>2622600</v>
      </c>
      <c r="E239" s="37">
        <v>2256946.56</v>
      </c>
    </row>
    <row r="240" spans="1:5" ht="101.25">
      <c r="A240" s="39" t="s">
        <v>469</v>
      </c>
      <c r="B240" s="35" t="s">
        <v>31</v>
      </c>
      <c r="C240" s="36" t="s">
        <v>470</v>
      </c>
      <c r="D240" s="37">
        <v>177000</v>
      </c>
      <c r="E240" s="37">
        <v>135000</v>
      </c>
    </row>
    <row r="241" spans="1:5" ht="45">
      <c r="A241" s="34" t="s">
        <v>471</v>
      </c>
      <c r="B241" s="35" t="s">
        <v>31</v>
      </c>
      <c r="C241" s="36" t="s">
        <v>472</v>
      </c>
      <c r="D241" s="37">
        <v>132400</v>
      </c>
      <c r="E241" s="37" t="s">
        <v>46</v>
      </c>
    </row>
    <row r="242" spans="1:5" ht="67.5">
      <c r="A242" s="39" t="s">
        <v>473</v>
      </c>
      <c r="B242" s="35" t="s">
        <v>31</v>
      </c>
      <c r="C242" s="36" t="s">
        <v>474</v>
      </c>
      <c r="D242" s="37">
        <v>132400</v>
      </c>
      <c r="E242" s="37" t="s">
        <v>46</v>
      </c>
    </row>
    <row r="243" spans="1:5" ht="45">
      <c r="A243" s="34" t="s">
        <v>475</v>
      </c>
      <c r="B243" s="35" t="s">
        <v>31</v>
      </c>
      <c r="C243" s="36" t="s">
        <v>476</v>
      </c>
      <c r="D243" s="37">
        <v>274800</v>
      </c>
      <c r="E243" s="37">
        <v>281199.18</v>
      </c>
    </row>
    <row r="244" spans="1:5" ht="67.5">
      <c r="A244" s="39" t="s">
        <v>477</v>
      </c>
      <c r="B244" s="35" t="s">
        <v>31</v>
      </c>
      <c r="C244" s="36" t="s">
        <v>478</v>
      </c>
      <c r="D244" s="37">
        <v>274800</v>
      </c>
      <c r="E244" s="37">
        <v>281199.18</v>
      </c>
    </row>
    <row r="245" spans="1:5" ht="78.75">
      <c r="A245" s="39" t="s">
        <v>479</v>
      </c>
      <c r="B245" s="35" t="s">
        <v>31</v>
      </c>
      <c r="C245" s="36" t="s">
        <v>480</v>
      </c>
      <c r="D245" s="37">
        <v>9600</v>
      </c>
      <c r="E245" s="37">
        <v>8500</v>
      </c>
    </row>
    <row r="246" spans="1:5" ht="90">
      <c r="A246" s="39" t="s">
        <v>481</v>
      </c>
      <c r="B246" s="35" t="s">
        <v>31</v>
      </c>
      <c r="C246" s="36" t="s">
        <v>482</v>
      </c>
      <c r="D246" s="37">
        <v>9600</v>
      </c>
      <c r="E246" s="37">
        <v>8500</v>
      </c>
    </row>
    <row r="247" spans="1:5" ht="45">
      <c r="A247" s="34" t="s">
        <v>483</v>
      </c>
      <c r="B247" s="35" t="s">
        <v>31</v>
      </c>
      <c r="C247" s="36" t="s">
        <v>484</v>
      </c>
      <c r="D247" s="37">
        <v>4197100</v>
      </c>
      <c r="E247" s="37">
        <v>3521042.45</v>
      </c>
    </row>
    <row r="248" spans="1:5" ht="56.25">
      <c r="A248" s="39" t="s">
        <v>485</v>
      </c>
      <c r="B248" s="35" t="s">
        <v>31</v>
      </c>
      <c r="C248" s="36" t="s">
        <v>486</v>
      </c>
      <c r="D248" s="37">
        <v>4181800</v>
      </c>
      <c r="E248" s="37">
        <v>3485742.45</v>
      </c>
    </row>
    <row r="249" spans="1:5" ht="56.25">
      <c r="A249" s="34" t="s">
        <v>487</v>
      </c>
      <c r="B249" s="35" t="s">
        <v>31</v>
      </c>
      <c r="C249" s="36" t="s">
        <v>488</v>
      </c>
      <c r="D249" s="37">
        <v>15300</v>
      </c>
      <c r="E249" s="37">
        <v>35300</v>
      </c>
    </row>
    <row r="250" spans="1:5" ht="56.25">
      <c r="A250" s="34" t="s">
        <v>489</v>
      </c>
      <c r="B250" s="35" t="s">
        <v>31</v>
      </c>
      <c r="C250" s="36" t="s">
        <v>490</v>
      </c>
      <c r="D250" s="37">
        <v>11544600</v>
      </c>
      <c r="E250" s="37">
        <v>10386855.300000001</v>
      </c>
    </row>
    <row r="251" spans="1:5" ht="67.5">
      <c r="A251" s="39" t="s">
        <v>491</v>
      </c>
      <c r="B251" s="35" t="s">
        <v>31</v>
      </c>
      <c r="C251" s="36" t="s">
        <v>492</v>
      </c>
      <c r="D251" s="37">
        <v>11544600</v>
      </c>
      <c r="E251" s="37">
        <v>10386855.300000001</v>
      </c>
    </row>
    <row r="252" spans="1:5" ht="90">
      <c r="A252" s="39" t="s">
        <v>493</v>
      </c>
      <c r="B252" s="35" t="s">
        <v>31</v>
      </c>
      <c r="C252" s="36" t="s">
        <v>494</v>
      </c>
      <c r="D252" s="37">
        <v>120000</v>
      </c>
      <c r="E252" s="37">
        <v>200502.08</v>
      </c>
    </row>
    <row r="253" spans="1:5" ht="112.5">
      <c r="A253" s="39" t="s">
        <v>495</v>
      </c>
      <c r="B253" s="35" t="s">
        <v>31</v>
      </c>
      <c r="C253" s="36" t="s">
        <v>496</v>
      </c>
      <c r="D253" s="37">
        <v>120000</v>
      </c>
      <c r="E253" s="37">
        <v>200502.08</v>
      </c>
    </row>
    <row r="254" spans="1:5" ht="33.75">
      <c r="A254" s="34" t="s">
        <v>497</v>
      </c>
      <c r="B254" s="35" t="s">
        <v>31</v>
      </c>
      <c r="C254" s="36" t="s">
        <v>498</v>
      </c>
      <c r="D254" s="37">
        <v>135847900</v>
      </c>
      <c r="E254" s="37">
        <v>130941519.78</v>
      </c>
    </row>
    <row r="255" spans="1:5" ht="45">
      <c r="A255" s="34" t="s">
        <v>499</v>
      </c>
      <c r="B255" s="35" t="s">
        <v>31</v>
      </c>
      <c r="C255" s="36" t="s">
        <v>500</v>
      </c>
      <c r="D255" s="37">
        <v>135847900</v>
      </c>
      <c r="E255" s="37">
        <v>130941519.78</v>
      </c>
    </row>
    <row r="256" spans="1:5" ht="90">
      <c r="A256" s="39" t="s">
        <v>501</v>
      </c>
      <c r="B256" s="35" t="s">
        <v>31</v>
      </c>
      <c r="C256" s="36" t="s">
        <v>502</v>
      </c>
      <c r="D256" s="37">
        <v>86016600</v>
      </c>
      <c r="E256" s="37">
        <v>60375382.619999997</v>
      </c>
    </row>
    <row r="257" spans="1:5" ht="45">
      <c r="A257" s="34" t="s">
        <v>503</v>
      </c>
      <c r="B257" s="35" t="s">
        <v>31</v>
      </c>
      <c r="C257" s="36" t="s">
        <v>504</v>
      </c>
      <c r="D257" s="37">
        <v>16851400</v>
      </c>
      <c r="E257" s="37">
        <v>7088865.2999999998</v>
      </c>
    </row>
    <row r="258" spans="1:5" ht="56.25">
      <c r="A258" s="34" t="s">
        <v>505</v>
      </c>
      <c r="B258" s="35" t="s">
        <v>31</v>
      </c>
      <c r="C258" s="36" t="s">
        <v>506</v>
      </c>
      <c r="D258" s="37">
        <v>16851400</v>
      </c>
      <c r="E258" s="37">
        <v>7088865.2999999998</v>
      </c>
    </row>
    <row r="259" spans="1:5" ht="67.5">
      <c r="A259" s="39" t="s">
        <v>507</v>
      </c>
      <c r="B259" s="35" t="s">
        <v>31</v>
      </c>
      <c r="C259" s="36" t="s">
        <v>508</v>
      </c>
      <c r="D259" s="37">
        <v>69165200</v>
      </c>
      <c r="E259" s="37">
        <v>53286517.32</v>
      </c>
    </row>
    <row r="260" spans="1:5" ht="56.25">
      <c r="A260" s="34" t="s">
        <v>509</v>
      </c>
      <c r="B260" s="35" t="s">
        <v>31</v>
      </c>
      <c r="C260" s="36" t="s">
        <v>510</v>
      </c>
      <c r="D260" s="37">
        <v>69165200</v>
      </c>
      <c r="E260" s="37">
        <v>53286517.32</v>
      </c>
    </row>
    <row r="261" spans="1:5" ht="22.5">
      <c r="A261" s="34" t="s">
        <v>511</v>
      </c>
      <c r="B261" s="35" t="s">
        <v>31</v>
      </c>
      <c r="C261" s="36" t="s">
        <v>512</v>
      </c>
      <c r="D261" s="37">
        <v>2138200</v>
      </c>
      <c r="E261" s="37">
        <v>3419592.51</v>
      </c>
    </row>
    <row r="262" spans="1:5" ht="67.5">
      <c r="A262" s="39" t="s">
        <v>513</v>
      </c>
      <c r="B262" s="35" t="s">
        <v>31</v>
      </c>
      <c r="C262" s="36" t="s">
        <v>514</v>
      </c>
      <c r="D262" s="37">
        <v>1080500</v>
      </c>
      <c r="E262" s="37">
        <v>1280403.8</v>
      </c>
    </row>
    <row r="263" spans="1:5" ht="33.75">
      <c r="A263" s="34" t="s">
        <v>515</v>
      </c>
      <c r="B263" s="35" t="s">
        <v>31</v>
      </c>
      <c r="C263" s="36" t="s">
        <v>516</v>
      </c>
      <c r="D263" s="37">
        <v>189200</v>
      </c>
      <c r="E263" s="37">
        <v>258600.5</v>
      </c>
    </row>
    <row r="264" spans="1:5" ht="45">
      <c r="A264" s="34" t="s">
        <v>517</v>
      </c>
      <c r="B264" s="35" t="s">
        <v>31</v>
      </c>
      <c r="C264" s="36" t="s">
        <v>518</v>
      </c>
      <c r="D264" s="37">
        <v>891300</v>
      </c>
      <c r="E264" s="37">
        <v>1021803.3</v>
      </c>
    </row>
    <row r="265" spans="1:5" ht="22.5">
      <c r="A265" s="34" t="s">
        <v>519</v>
      </c>
      <c r="B265" s="35" t="s">
        <v>31</v>
      </c>
      <c r="C265" s="36" t="s">
        <v>520</v>
      </c>
      <c r="D265" s="37">
        <v>754600</v>
      </c>
      <c r="E265" s="37">
        <v>576170.5</v>
      </c>
    </row>
    <row r="266" spans="1:5" ht="123.75">
      <c r="A266" s="39" t="s">
        <v>521</v>
      </c>
      <c r="B266" s="35" t="s">
        <v>31</v>
      </c>
      <c r="C266" s="36" t="s">
        <v>522</v>
      </c>
      <c r="D266" s="37">
        <v>754600</v>
      </c>
      <c r="E266" s="37">
        <v>576170.5</v>
      </c>
    </row>
    <row r="267" spans="1:5" ht="56.25">
      <c r="A267" s="34" t="s">
        <v>523</v>
      </c>
      <c r="B267" s="35" t="s">
        <v>31</v>
      </c>
      <c r="C267" s="36" t="s">
        <v>524</v>
      </c>
      <c r="D267" s="37">
        <v>303100</v>
      </c>
      <c r="E267" s="37">
        <v>1563018.21</v>
      </c>
    </row>
    <row r="268" spans="1:5" ht="56.25">
      <c r="A268" s="34" t="s">
        <v>525</v>
      </c>
      <c r="B268" s="35" t="s">
        <v>31</v>
      </c>
      <c r="C268" s="36" t="s">
        <v>526</v>
      </c>
      <c r="D268" s="37">
        <v>303100</v>
      </c>
      <c r="E268" s="37">
        <v>1408287.89</v>
      </c>
    </row>
    <row r="269" spans="1:5" ht="56.25">
      <c r="A269" s="34" t="s">
        <v>527</v>
      </c>
      <c r="B269" s="35" t="s">
        <v>31</v>
      </c>
      <c r="C269" s="36" t="s">
        <v>528</v>
      </c>
      <c r="D269" s="37" t="s">
        <v>46</v>
      </c>
      <c r="E269" s="37">
        <v>154730.32</v>
      </c>
    </row>
    <row r="270" spans="1:5" ht="56.25">
      <c r="A270" s="34" t="s">
        <v>529</v>
      </c>
      <c r="B270" s="35" t="s">
        <v>31</v>
      </c>
      <c r="C270" s="36" t="s">
        <v>530</v>
      </c>
      <c r="D270" s="37" t="s">
        <v>46</v>
      </c>
      <c r="E270" s="37">
        <v>601.89</v>
      </c>
    </row>
    <row r="271" spans="1:5">
      <c r="A271" s="34" t="s">
        <v>531</v>
      </c>
      <c r="B271" s="35" t="s">
        <v>31</v>
      </c>
      <c r="C271" s="36" t="s">
        <v>532</v>
      </c>
      <c r="D271" s="37">
        <v>2213600</v>
      </c>
      <c r="E271" s="37">
        <v>-4370118.54</v>
      </c>
    </row>
    <row r="272" spans="1:5" ht="135">
      <c r="A272" s="39" t="s">
        <v>533</v>
      </c>
      <c r="B272" s="35" t="s">
        <v>31</v>
      </c>
      <c r="C272" s="36" t="s">
        <v>534</v>
      </c>
      <c r="D272" s="37">
        <v>1503600</v>
      </c>
      <c r="E272" s="37">
        <v>-5057656</v>
      </c>
    </row>
    <row r="273" spans="1:5" ht="22.5">
      <c r="A273" s="34" t="s">
        <v>535</v>
      </c>
      <c r="B273" s="35" t="s">
        <v>31</v>
      </c>
      <c r="C273" s="36" t="s">
        <v>536</v>
      </c>
      <c r="D273" s="37">
        <v>50000</v>
      </c>
      <c r="E273" s="37">
        <v>968.32</v>
      </c>
    </row>
    <row r="274" spans="1:5" ht="33.75">
      <c r="A274" s="34" t="s">
        <v>537</v>
      </c>
      <c r="B274" s="35" t="s">
        <v>31</v>
      </c>
      <c r="C274" s="36" t="s">
        <v>538</v>
      </c>
      <c r="D274" s="37">
        <v>50000</v>
      </c>
      <c r="E274" s="37">
        <v>968.32</v>
      </c>
    </row>
    <row r="275" spans="1:5" ht="67.5">
      <c r="A275" s="39" t="s">
        <v>539</v>
      </c>
      <c r="B275" s="35" t="s">
        <v>31</v>
      </c>
      <c r="C275" s="36" t="s">
        <v>540</v>
      </c>
      <c r="D275" s="37">
        <v>115000</v>
      </c>
      <c r="E275" s="37">
        <v>114922</v>
      </c>
    </row>
    <row r="276" spans="1:5" ht="67.5">
      <c r="A276" s="39" t="s">
        <v>541</v>
      </c>
      <c r="B276" s="35" t="s">
        <v>31</v>
      </c>
      <c r="C276" s="36" t="s">
        <v>542</v>
      </c>
      <c r="D276" s="37">
        <v>545000</v>
      </c>
      <c r="E276" s="37">
        <v>571647.14</v>
      </c>
    </row>
    <row r="277" spans="1:5">
      <c r="A277" s="34" t="s">
        <v>543</v>
      </c>
      <c r="B277" s="35" t="s">
        <v>31</v>
      </c>
      <c r="C277" s="36" t="s">
        <v>544</v>
      </c>
      <c r="D277" s="37">
        <v>1677700</v>
      </c>
      <c r="E277" s="37">
        <v>248668.73</v>
      </c>
    </row>
    <row r="278" spans="1:5">
      <c r="A278" s="34" t="s">
        <v>545</v>
      </c>
      <c r="B278" s="35" t="s">
        <v>31</v>
      </c>
      <c r="C278" s="36" t="s">
        <v>546</v>
      </c>
      <c r="D278" s="37" t="s">
        <v>46</v>
      </c>
      <c r="E278" s="37">
        <v>270984.23</v>
      </c>
    </row>
    <row r="279" spans="1:5" ht="22.5">
      <c r="A279" s="34" t="s">
        <v>547</v>
      </c>
      <c r="B279" s="35" t="s">
        <v>31</v>
      </c>
      <c r="C279" s="36" t="s">
        <v>548</v>
      </c>
      <c r="D279" s="37" t="s">
        <v>46</v>
      </c>
      <c r="E279" s="37">
        <v>270984.23</v>
      </c>
    </row>
    <row r="280" spans="1:5">
      <c r="A280" s="34" t="s">
        <v>549</v>
      </c>
      <c r="B280" s="35" t="s">
        <v>31</v>
      </c>
      <c r="C280" s="36" t="s">
        <v>550</v>
      </c>
      <c r="D280" s="37">
        <v>1677700</v>
      </c>
      <c r="E280" s="37">
        <v>134584</v>
      </c>
    </row>
    <row r="281" spans="1:5">
      <c r="A281" s="34" t="s">
        <v>551</v>
      </c>
      <c r="B281" s="35" t="s">
        <v>31</v>
      </c>
      <c r="C281" s="36" t="s">
        <v>552</v>
      </c>
      <c r="D281" s="37">
        <v>1677700</v>
      </c>
      <c r="E281" s="37">
        <v>134584</v>
      </c>
    </row>
    <row r="282" spans="1:5">
      <c r="A282" s="34" t="s">
        <v>553</v>
      </c>
      <c r="B282" s="35" t="s">
        <v>31</v>
      </c>
      <c r="C282" s="36" t="s">
        <v>554</v>
      </c>
      <c r="D282" s="37" t="s">
        <v>46</v>
      </c>
      <c r="E282" s="37">
        <v>-156899.5</v>
      </c>
    </row>
    <row r="283" spans="1:5" ht="22.5">
      <c r="A283" s="34" t="s">
        <v>555</v>
      </c>
      <c r="B283" s="35" t="s">
        <v>31</v>
      </c>
      <c r="C283" s="36" t="s">
        <v>556</v>
      </c>
      <c r="D283" s="37" t="s">
        <v>46</v>
      </c>
      <c r="E283" s="37">
        <v>-156899.5</v>
      </c>
    </row>
    <row r="284" spans="1:5" ht="56.25">
      <c r="A284" s="34" t="s">
        <v>557</v>
      </c>
      <c r="B284" s="35" t="s">
        <v>31</v>
      </c>
      <c r="C284" s="36" t="s">
        <v>558</v>
      </c>
      <c r="D284" s="37" t="s">
        <v>46</v>
      </c>
      <c r="E284" s="37">
        <v>-57744.59</v>
      </c>
    </row>
    <row r="285" spans="1:5" ht="67.5">
      <c r="A285" s="39" t="s">
        <v>559</v>
      </c>
      <c r="B285" s="35" t="s">
        <v>31</v>
      </c>
      <c r="C285" s="36" t="s">
        <v>560</v>
      </c>
      <c r="D285" s="37" t="s">
        <v>46</v>
      </c>
      <c r="E285" s="37">
        <v>-84057.44</v>
      </c>
    </row>
    <row r="286" spans="1:5" ht="67.5">
      <c r="A286" s="39" t="s">
        <v>561</v>
      </c>
      <c r="B286" s="35" t="s">
        <v>31</v>
      </c>
      <c r="C286" s="36" t="s">
        <v>562</v>
      </c>
      <c r="D286" s="37" t="s">
        <v>46</v>
      </c>
      <c r="E286" s="37">
        <v>-10728.56</v>
      </c>
    </row>
    <row r="287" spans="1:5" ht="45">
      <c r="A287" s="34" t="s">
        <v>563</v>
      </c>
      <c r="B287" s="35" t="s">
        <v>31</v>
      </c>
      <c r="C287" s="36" t="s">
        <v>564</v>
      </c>
      <c r="D287" s="37" t="s">
        <v>46</v>
      </c>
      <c r="E287" s="37">
        <v>-594.91</v>
      </c>
    </row>
    <row r="288" spans="1:5" ht="33.75">
      <c r="A288" s="34" t="s">
        <v>565</v>
      </c>
      <c r="B288" s="35" t="s">
        <v>31</v>
      </c>
      <c r="C288" s="36" t="s">
        <v>566</v>
      </c>
      <c r="D288" s="37" t="s">
        <v>46</v>
      </c>
      <c r="E288" s="37">
        <v>-3774</v>
      </c>
    </row>
    <row r="289" spans="1:5">
      <c r="A289" s="34" t="s">
        <v>567</v>
      </c>
      <c r="B289" s="35" t="s">
        <v>31</v>
      </c>
      <c r="C289" s="36" t="s">
        <v>568</v>
      </c>
      <c r="D289" s="37">
        <v>50161628500</v>
      </c>
      <c r="E289" s="37">
        <v>25811833563.860001</v>
      </c>
    </row>
    <row r="290" spans="1:5" ht="22.5">
      <c r="A290" s="34" t="s">
        <v>569</v>
      </c>
      <c r="B290" s="35" t="s">
        <v>31</v>
      </c>
      <c r="C290" s="36" t="s">
        <v>570</v>
      </c>
      <c r="D290" s="37">
        <v>50177022400</v>
      </c>
      <c r="E290" s="37">
        <v>25914230394.810001</v>
      </c>
    </row>
    <row r="291" spans="1:5" ht="22.5">
      <c r="A291" s="34" t="s">
        <v>571</v>
      </c>
      <c r="B291" s="35" t="s">
        <v>31</v>
      </c>
      <c r="C291" s="36" t="s">
        <v>572</v>
      </c>
      <c r="D291" s="37">
        <v>343174100</v>
      </c>
      <c r="E291" s="37">
        <v>285978400</v>
      </c>
    </row>
    <row r="292" spans="1:5" ht="22.5">
      <c r="A292" s="34" t="s">
        <v>573</v>
      </c>
      <c r="B292" s="35" t="s">
        <v>31</v>
      </c>
      <c r="C292" s="36" t="s">
        <v>574</v>
      </c>
      <c r="D292" s="37">
        <v>343174100</v>
      </c>
      <c r="E292" s="37">
        <v>285978400</v>
      </c>
    </row>
    <row r="293" spans="1:5" ht="22.5">
      <c r="A293" s="34" t="s">
        <v>575</v>
      </c>
      <c r="B293" s="35" t="s">
        <v>31</v>
      </c>
      <c r="C293" s="36" t="s">
        <v>576</v>
      </c>
      <c r="D293" s="37">
        <v>343174100</v>
      </c>
      <c r="E293" s="37">
        <v>285978400</v>
      </c>
    </row>
    <row r="294" spans="1:5" ht="22.5">
      <c r="A294" s="34" t="s">
        <v>577</v>
      </c>
      <c r="B294" s="35" t="s">
        <v>31</v>
      </c>
      <c r="C294" s="36" t="s">
        <v>578</v>
      </c>
      <c r="D294" s="37">
        <v>29694889200</v>
      </c>
      <c r="E294" s="37">
        <v>8564362199.3999996</v>
      </c>
    </row>
    <row r="295" spans="1:5" ht="22.5">
      <c r="A295" s="34" t="s">
        <v>579</v>
      </c>
      <c r="B295" s="35" t="s">
        <v>31</v>
      </c>
      <c r="C295" s="36" t="s">
        <v>580</v>
      </c>
      <c r="D295" s="37">
        <v>4107886500</v>
      </c>
      <c r="E295" s="37">
        <v>1828436559.4300001</v>
      </c>
    </row>
    <row r="296" spans="1:5" ht="33.75">
      <c r="A296" s="34" t="s">
        <v>581</v>
      </c>
      <c r="B296" s="35" t="s">
        <v>31</v>
      </c>
      <c r="C296" s="36" t="s">
        <v>582</v>
      </c>
      <c r="D296" s="37">
        <v>4107886500</v>
      </c>
      <c r="E296" s="37">
        <v>1828436559.4300001</v>
      </c>
    </row>
    <row r="297" spans="1:5" ht="67.5">
      <c r="A297" s="39" t="s">
        <v>583</v>
      </c>
      <c r="B297" s="35" t="s">
        <v>31</v>
      </c>
      <c r="C297" s="36" t="s">
        <v>584</v>
      </c>
      <c r="D297" s="37">
        <v>83250600</v>
      </c>
      <c r="E297" s="37" t="s">
        <v>46</v>
      </c>
    </row>
    <row r="298" spans="1:5" ht="67.5">
      <c r="A298" s="39" t="s">
        <v>585</v>
      </c>
      <c r="B298" s="35" t="s">
        <v>31</v>
      </c>
      <c r="C298" s="36" t="s">
        <v>586</v>
      </c>
      <c r="D298" s="37">
        <v>83250600</v>
      </c>
      <c r="E298" s="37" t="s">
        <v>46</v>
      </c>
    </row>
    <row r="299" spans="1:5" ht="78.75">
      <c r="A299" s="39" t="s">
        <v>587</v>
      </c>
      <c r="B299" s="35" t="s">
        <v>31</v>
      </c>
      <c r="C299" s="36" t="s">
        <v>588</v>
      </c>
      <c r="D299" s="37">
        <v>23970400</v>
      </c>
      <c r="E299" s="37" t="s">
        <v>46</v>
      </c>
    </row>
    <row r="300" spans="1:5" ht="78.75">
      <c r="A300" s="39" t="s">
        <v>589</v>
      </c>
      <c r="B300" s="35" t="s">
        <v>31</v>
      </c>
      <c r="C300" s="36" t="s">
        <v>590</v>
      </c>
      <c r="D300" s="37">
        <v>23970400</v>
      </c>
      <c r="E300" s="37" t="s">
        <v>46</v>
      </c>
    </row>
    <row r="301" spans="1:5" ht="67.5">
      <c r="A301" s="39" t="s">
        <v>591</v>
      </c>
      <c r="B301" s="35" t="s">
        <v>31</v>
      </c>
      <c r="C301" s="36" t="s">
        <v>592</v>
      </c>
      <c r="D301" s="37">
        <v>161800</v>
      </c>
      <c r="E301" s="37" t="s">
        <v>46</v>
      </c>
    </row>
    <row r="302" spans="1:5" ht="67.5">
      <c r="A302" s="39" t="s">
        <v>593</v>
      </c>
      <c r="B302" s="35" t="s">
        <v>31</v>
      </c>
      <c r="C302" s="36" t="s">
        <v>594</v>
      </c>
      <c r="D302" s="37">
        <v>161800</v>
      </c>
      <c r="E302" s="37" t="s">
        <v>46</v>
      </c>
    </row>
    <row r="303" spans="1:5" ht="33.75">
      <c r="A303" s="34" t="s">
        <v>595</v>
      </c>
      <c r="B303" s="35" t="s">
        <v>31</v>
      </c>
      <c r="C303" s="36" t="s">
        <v>596</v>
      </c>
      <c r="D303" s="37">
        <v>2629147000</v>
      </c>
      <c r="E303" s="37">
        <v>1588321556.3800001</v>
      </c>
    </row>
    <row r="304" spans="1:5" ht="33.75">
      <c r="A304" s="34" t="s">
        <v>597</v>
      </c>
      <c r="B304" s="35" t="s">
        <v>31</v>
      </c>
      <c r="C304" s="36" t="s">
        <v>598</v>
      </c>
      <c r="D304" s="37">
        <v>2629147000</v>
      </c>
      <c r="E304" s="37">
        <v>1588321556.3800001</v>
      </c>
    </row>
    <row r="305" spans="1:5" ht="45">
      <c r="A305" s="34" t="s">
        <v>599</v>
      </c>
      <c r="B305" s="35" t="s">
        <v>31</v>
      </c>
      <c r="C305" s="36" t="s">
        <v>600</v>
      </c>
      <c r="D305" s="37">
        <v>56251400</v>
      </c>
      <c r="E305" s="37">
        <v>47388586.439999998</v>
      </c>
    </row>
    <row r="306" spans="1:5" ht="56.25">
      <c r="A306" s="34" t="s">
        <v>601</v>
      </c>
      <c r="B306" s="35" t="s">
        <v>31</v>
      </c>
      <c r="C306" s="36" t="s">
        <v>602</v>
      </c>
      <c r="D306" s="37">
        <v>56251400</v>
      </c>
      <c r="E306" s="37">
        <v>47388586.439999998</v>
      </c>
    </row>
    <row r="307" spans="1:5" ht="45">
      <c r="A307" s="34" t="s">
        <v>603</v>
      </c>
      <c r="B307" s="35" t="s">
        <v>31</v>
      </c>
      <c r="C307" s="36" t="s">
        <v>604</v>
      </c>
      <c r="D307" s="37">
        <v>744864900</v>
      </c>
      <c r="E307" s="37">
        <v>497978865.49000001</v>
      </c>
    </row>
    <row r="308" spans="1:5" ht="45">
      <c r="A308" s="34" t="s">
        <v>605</v>
      </c>
      <c r="B308" s="35" t="s">
        <v>31</v>
      </c>
      <c r="C308" s="36" t="s">
        <v>606</v>
      </c>
      <c r="D308" s="37">
        <v>744864900</v>
      </c>
      <c r="E308" s="37">
        <v>497978865.49000001</v>
      </c>
    </row>
    <row r="309" spans="1:5" ht="101.25">
      <c r="A309" s="39" t="s">
        <v>607</v>
      </c>
      <c r="B309" s="35" t="s">
        <v>31</v>
      </c>
      <c r="C309" s="36" t="s">
        <v>608</v>
      </c>
      <c r="D309" s="37">
        <v>17056404800</v>
      </c>
      <c r="E309" s="37" t="s">
        <v>46</v>
      </c>
    </row>
    <row r="310" spans="1:5" ht="101.25">
      <c r="A310" s="39" t="s">
        <v>609</v>
      </c>
      <c r="B310" s="35" t="s">
        <v>31</v>
      </c>
      <c r="C310" s="36" t="s">
        <v>610</v>
      </c>
      <c r="D310" s="37">
        <v>17056404800</v>
      </c>
      <c r="E310" s="37" t="s">
        <v>46</v>
      </c>
    </row>
    <row r="311" spans="1:5" ht="45">
      <c r="A311" s="34" t="s">
        <v>611</v>
      </c>
      <c r="B311" s="35" t="s">
        <v>31</v>
      </c>
      <c r="C311" s="36" t="s">
        <v>612</v>
      </c>
      <c r="D311" s="37">
        <v>1591448600</v>
      </c>
      <c r="E311" s="37">
        <v>1275800474.3299999</v>
      </c>
    </row>
    <row r="312" spans="1:5" ht="45">
      <c r="A312" s="34" t="s">
        <v>613</v>
      </c>
      <c r="B312" s="35" t="s">
        <v>31</v>
      </c>
      <c r="C312" s="36" t="s">
        <v>614</v>
      </c>
      <c r="D312" s="37">
        <v>1591448600</v>
      </c>
      <c r="E312" s="37">
        <v>1275800474.3299999</v>
      </c>
    </row>
    <row r="313" spans="1:5" ht="22.5">
      <c r="A313" s="34" t="s">
        <v>615</v>
      </c>
      <c r="B313" s="35" t="s">
        <v>31</v>
      </c>
      <c r="C313" s="36" t="s">
        <v>616</v>
      </c>
      <c r="D313" s="37">
        <v>8000000</v>
      </c>
      <c r="E313" s="37">
        <v>8000000</v>
      </c>
    </row>
    <row r="314" spans="1:5" ht="22.5">
      <c r="A314" s="34" t="s">
        <v>617</v>
      </c>
      <c r="B314" s="35" t="s">
        <v>31</v>
      </c>
      <c r="C314" s="36" t="s">
        <v>618</v>
      </c>
      <c r="D314" s="37">
        <v>8000000</v>
      </c>
      <c r="E314" s="37">
        <v>8000000</v>
      </c>
    </row>
    <row r="315" spans="1:5" ht="22.5">
      <c r="A315" s="34" t="s">
        <v>619</v>
      </c>
      <c r="B315" s="35" t="s">
        <v>31</v>
      </c>
      <c r="C315" s="36" t="s">
        <v>620</v>
      </c>
      <c r="D315" s="37">
        <v>17071100</v>
      </c>
      <c r="E315" s="37">
        <v>15932881.859999999</v>
      </c>
    </row>
    <row r="316" spans="1:5" ht="22.5">
      <c r="A316" s="34" t="s">
        <v>621</v>
      </c>
      <c r="B316" s="35" t="s">
        <v>31</v>
      </c>
      <c r="C316" s="36" t="s">
        <v>622</v>
      </c>
      <c r="D316" s="37">
        <v>17071100</v>
      </c>
      <c r="E316" s="37">
        <v>15932881.859999999</v>
      </c>
    </row>
    <row r="317" spans="1:5" ht="22.5">
      <c r="A317" s="34" t="s">
        <v>623</v>
      </c>
      <c r="B317" s="35" t="s">
        <v>31</v>
      </c>
      <c r="C317" s="36" t="s">
        <v>624</v>
      </c>
      <c r="D317" s="37">
        <v>4129600</v>
      </c>
      <c r="E317" s="37">
        <v>4129518.07</v>
      </c>
    </row>
    <row r="318" spans="1:5" ht="33.75">
      <c r="A318" s="34" t="s">
        <v>625</v>
      </c>
      <c r="B318" s="35" t="s">
        <v>31</v>
      </c>
      <c r="C318" s="36" t="s">
        <v>626</v>
      </c>
      <c r="D318" s="37">
        <v>4129600</v>
      </c>
      <c r="E318" s="37">
        <v>4129518.07</v>
      </c>
    </row>
    <row r="319" spans="1:5">
      <c r="A319" s="34" t="s">
        <v>627</v>
      </c>
      <c r="B319" s="35" t="s">
        <v>31</v>
      </c>
      <c r="C319" s="36" t="s">
        <v>628</v>
      </c>
      <c r="D319" s="37">
        <v>4214400</v>
      </c>
      <c r="E319" s="37">
        <v>4214337.3499999996</v>
      </c>
    </row>
    <row r="320" spans="1:5" ht="22.5">
      <c r="A320" s="34" t="s">
        <v>629</v>
      </c>
      <c r="B320" s="35" t="s">
        <v>31</v>
      </c>
      <c r="C320" s="36" t="s">
        <v>630</v>
      </c>
      <c r="D320" s="37">
        <v>4214400</v>
      </c>
      <c r="E320" s="37">
        <v>4214337.3499999996</v>
      </c>
    </row>
    <row r="321" spans="1:5" ht="22.5">
      <c r="A321" s="34" t="s">
        <v>631</v>
      </c>
      <c r="B321" s="35" t="s">
        <v>31</v>
      </c>
      <c r="C321" s="36" t="s">
        <v>632</v>
      </c>
      <c r="D321" s="37">
        <v>128397500</v>
      </c>
      <c r="E321" s="37">
        <v>11688287.609999999</v>
      </c>
    </row>
    <row r="322" spans="1:5" ht="22.5">
      <c r="A322" s="34" t="s">
        <v>633</v>
      </c>
      <c r="B322" s="35" t="s">
        <v>31</v>
      </c>
      <c r="C322" s="36" t="s">
        <v>634</v>
      </c>
      <c r="D322" s="37">
        <v>128397500</v>
      </c>
      <c r="E322" s="37">
        <v>11688287.609999999</v>
      </c>
    </row>
    <row r="323" spans="1:5" ht="33.75">
      <c r="A323" s="34" t="s">
        <v>635</v>
      </c>
      <c r="B323" s="35" t="s">
        <v>31</v>
      </c>
      <c r="C323" s="36" t="s">
        <v>636</v>
      </c>
      <c r="D323" s="37">
        <v>10974200</v>
      </c>
      <c r="E323" s="37">
        <v>10483895.43</v>
      </c>
    </row>
    <row r="324" spans="1:5" ht="33.75">
      <c r="A324" s="34" t="s">
        <v>637</v>
      </c>
      <c r="B324" s="35" t="s">
        <v>31</v>
      </c>
      <c r="C324" s="36" t="s">
        <v>638</v>
      </c>
      <c r="D324" s="37">
        <v>10974200</v>
      </c>
      <c r="E324" s="37">
        <v>10483895.43</v>
      </c>
    </row>
    <row r="325" spans="1:5" ht="22.5">
      <c r="A325" s="34" t="s">
        <v>639</v>
      </c>
      <c r="B325" s="35" t="s">
        <v>31</v>
      </c>
      <c r="C325" s="36" t="s">
        <v>640</v>
      </c>
      <c r="D325" s="37">
        <v>208390000</v>
      </c>
      <c r="E325" s="37">
        <v>106735506.15000001</v>
      </c>
    </row>
    <row r="326" spans="1:5" ht="33.75">
      <c r="A326" s="34" t="s">
        <v>641</v>
      </c>
      <c r="B326" s="35" t="s">
        <v>31</v>
      </c>
      <c r="C326" s="36" t="s">
        <v>642</v>
      </c>
      <c r="D326" s="37">
        <v>208390000</v>
      </c>
      <c r="E326" s="37">
        <v>106735506.15000001</v>
      </c>
    </row>
    <row r="327" spans="1:5">
      <c r="A327" s="34" t="s">
        <v>643</v>
      </c>
      <c r="B327" s="35" t="s">
        <v>31</v>
      </c>
      <c r="C327" s="36" t="s">
        <v>644</v>
      </c>
      <c r="D327" s="37">
        <v>3020326400</v>
      </c>
      <c r="E327" s="37">
        <v>3165251730.8600001</v>
      </c>
    </row>
    <row r="328" spans="1:5">
      <c r="A328" s="34" t="s">
        <v>645</v>
      </c>
      <c r="B328" s="35" t="s">
        <v>31</v>
      </c>
      <c r="C328" s="36" t="s">
        <v>646</v>
      </c>
      <c r="D328" s="37">
        <v>3020326400</v>
      </c>
      <c r="E328" s="37">
        <v>3165251730.8600001</v>
      </c>
    </row>
    <row r="329" spans="1:5" ht="22.5">
      <c r="A329" s="34" t="s">
        <v>647</v>
      </c>
      <c r="B329" s="35" t="s">
        <v>31</v>
      </c>
      <c r="C329" s="36" t="s">
        <v>648</v>
      </c>
      <c r="D329" s="37">
        <v>19526283700</v>
      </c>
      <c r="E329" s="37">
        <v>16547283606.84</v>
      </c>
    </row>
    <row r="330" spans="1:5" ht="45">
      <c r="A330" s="34" t="s">
        <v>649</v>
      </c>
      <c r="B330" s="35" t="s">
        <v>31</v>
      </c>
      <c r="C330" s="36" t="s">
        <v>650</v>
      </c>
      <c r="D330" s="37">
        <v>25003500</v>
      </c>
      <c r="E330" s="37">
        <v>22149044.420000002</v>
      </c>
    </row>
    <row r="331" spans="1:5" ht="33.75">
      <c r="A331" s="34" t="s">
        <v>651</v>
      </c>
      <c r="B331" s="35" t="s">
        <v>31</v>
      </c>
      <c r="C331" s="36" t="s">
        <v>652</v>
      </c>
      <c r="D331" s="37">
        <v>25003500</v>
      </c>
      <c r="E331" s="37">
        <v>22149044.420000002</v>
      </c>
    </row>
    <row r="332" spans="1:5" ht="33.75">
      <c r="A332" s="34" t="s">
        <v>653</v>
      </c>
      <c r="B332" s="35" t="s">
        <v>31</v>
      </c>
      <c r="C332" s="36" t="s">
        <v>654</v>
      </c>
      <c r="D332" s="37">
        <v>179477200</v>
      </c>
      <c r="E332" s="37">
        <v>104116217.77</v>
      </c>
    </row>
    <row r="333" spans="1:5" ht="33.75">
      <c r="A333" s="34" t="s">
        <v>655</v>
      </c>
      <c r="B333" s="35" t="s">
        <v>31</v>
      </c>
      <c r="C333" s="36" t="s">
        <v>656</v>
      </c>
      <c r="D333" s="37">
        <v>179477200</v>
      </c>
      <c r="E333" s="37">
        <v>104116217.77</v>
      </c>
    </row>
    <row r="334" spans="1:5" ht="22.5">
      <c r="A334" s="34" t="s">
        <v>657</v>
      </c>
      <c r="B334" s="35" t="s">
        <v>31</v>
      </c>
      <c r="C334" s="36" t="s">
        <v>658</v>
      </c>
      <c r="D334" s="37">
        <v>5326443000</v>
      </c>
      <c r="E334" s="37">
        <v>4507959620.4099998</v>
      </c>
    </row>
    <row r="335" spans="1:5" ht="22.5">
      <c r="A335" s="34" t="s">
        <v>659</v>
      </c>
      <c r="B335" s="35" t="s">
        <v>31</v>
      </c>
      <c r="C335" s="36" t="s">
        <v>660</v>
      </c>
      <c r="D335" s="37">
        <v>5326443000</v>
      </c>
      <c r="E335" s="37">
        <v>4507959620.4099998</v>
      </c>
    </row>
    <row r="336" spans="1:5" ht="45">
      <c r="A336" s="34" t="s">
        <v>661</v>
      </c>
      <c r="B336" s="35" t="s">
        <v>31</v>
      </c>
      <c r="C336" s="36" t="s">
        <v>662</v>
      </c>
      <c r="D336" s="37">
        <v>678889000</v>
      </c>
      <c r="E336" s="37">
        <v>673110300.12</v>
      </c>
    </row>
    <row r="337" spans="1:5" ht="45">
      <c r="A337" s="34" t="s">
        <v>663</v>
      </c>
      <c r="B337" s="35" t="s">
        <v>31</v>
      </c>
      <c r="C337" s="36" t="s">
        <v>664</v>
      </c>
      <c r="D337" s="37">
        <v>678889000</v>
      </c>
      <c r="E337" s="37">
        <v>673110300.12</v>
      </c>
    </row>
    <row r="338" spans="1:5" ht="56.25">
      <c r="A338" s="34" t="s">
        <v>665</v>
      </c>
      <c r="B338" s="35" t="s">
        <v>31</v>
      </c>
      <c r="C338" s="36" t="s">
        <v>666</v>
      </c>
      <c r="D338" s="37">
        <v>50380000</v>
      </c>
      <c r="E338" s="37">
        <v>11093915.43</v>
      </c>
    </row>
    <row r="339" spans="1:5" ht="45">
      <c r="A339" s="34" t="s">
        <v>667</v>
      </c>
      <c r="B339" s="35" t="s">
        <v>31</v>
      </c>
      <c r="C339" s="36" t="s">
        <v>668</v>
      </c>
      <c r="D339" s="37">
        <v>50380000</v>
      </c>
      <c r="E339" s="37">
        <v>11093915.43</v>
      </c>
    </row>
    <row r="340" spans="1:5" ht="45">
      <c r="A340" s="34" t="s">
        <v>669</v>
      </c>
      <c r="B340" s="35" t="s">
        <v>31</v>
      </c>
      <c r="C340" s="36" t="s">
        <v>670</v>
      </c>
      <c r="D340" s="37">
        <v>264800</v>
      </c>
      <c r="E340" s="37">
        <v>264800</v>
      </c>
    </row>
    <row r="341" spans="1:5" ht="45">
      <c r="A341" s="34" t="s">
        <v>671</v>
      </c>
      <c r="B341" s="35" t="s">
        <v>31</v>
      </c>
      <c r="C341" s="36" t="s">
        <v>672</v>
      </c>
      <c r="D341" s="37">
        <v>264800</v>
      </c>
      <c r="E341" s="37">
        <v>264800</v>
      </c>
    </row>
    <row r="342" spans="1:5" ht="45">
      <c r="A342" s="34" t="s">
        <v>673</v>
      </c>
      <c r="B342" s="35" t="s">
        <v>31</v>
      </c>
      <c r="C342" s="36" t="s">
        <v>674</v>
      </c>
      <c r="D342" s="37">
        <v>3000</v>
      </c>
      <c r="E342" s="37" t="s">
        <v>46</v>
      </c>
    </row>
    <row r="343" spans="1:5" ht="45">
      <c r="A343" s="34" t="s">
        <v>675</v>
      </c>
      <c r="B343" s="35" t="s">
        <v>31</v>
      </c>
      <c r="C343" s="36" t="s">
        <v>676</v>
      </c>
      <c r="D343" s="37">
        <v>3000</v>
      </c>
      <c r="E343" s="37" t="s">
        <v>46</v>
      </c>
    </row>
    <row r="344" spans="1:5" ht="22.5">
      <c r="A344" s="34" t="s">
        <v>677</v>
      </c>
      <c r="B344" s="35" t="s">
        <v>31</v>
      </c>
      <c r="C344" s="36" t="s">
        <v>678</v>
      </c>
      <c r="D344" s="37">
        <v>330398100</v>
      </c>
      <c r="E344" s="37">
        <v>278241254</v>
      </c>
    </row>
    <row r="345" spans="1:5" ht="33.75">
      <c r="A345" s="34" t="s">
        <v>679</v>
      </c>
      <c r="B345" s="35" t="s">
        <v>31</v>
      </c>
      <c r="C345" s="36" t="s">
        <v>680</v>
      </c>
      <c r="D345" s="37">
        <v>330398100</v>
      </c>
      <c r="E345" s="37">
        <v>278241254</v>
      </c>
    </row>
    <row r="346" spans="1:5" ht="56.25">
      <c r="A346" s="34" t="s">
        <v>681</v>
      </c>
      <c r="B346" s="35" t="s">
        <v>31</v>
      </c>
      <c r="C346" s="36" t="s">
        <v>682</v>
      </c>
      <c r="D346" s="37">
        <v>1000</v>
      </c>
      <c r="E346" s="37" t="s">
        <v>46</v>
      </c>
    </row>
    <row r="347" spans="1:5" ht="56.25">
      <c r="A347" s="34" t="s">
        <v>683</v>
      </c>
      <c r="B347" s="35" t="s">
        <v>31</v>
      </c>
      <c r="C347" s="36" t="s">
        <v>684</v>
      </c>
      <c r="D347" s="37">
        <v>1000</v>
      </c>
      <c r="E347" s="37" t="s">
        <v>46</v>
      </c>
    </row>
    <row r="348" spans="1:5" ht="45">
      <c r="A348" s="34" t="s">
        <v>685</v>
      </c>
      <c r="B348" s="35" t="s">
        <v>31</v>
      </c>
      <c r="C348" s="36" t="s">
        <v>686</v>
      </c>
      <c r="D348" s="37">
        <v>35396700</v>
      </c>
      <c r="E348" s="37">
        <v>35345527.659999996</v>
      </c>
    </row>
    <row r="349" spans="1:5" ht="45">
      <c r="A349" s="34" t="s">
        <v>687</v>
      </c>
      <c r="B349" s="35" t="s">
        <v>31</v>
      </c>
      <c r="C349" s="36" t="s">
        <v>688</v>
      </c>
      <c r="D349" s="37">
        <v>35396700</v>
      </c>
      <c r="E349" s="37">
        <v>35345527.659999996</v>
      </c>
    </row>
    <row r="350" spans="1:5" ht="22.5">
      <c r="A350" s="34" t="s">
        <v>689</v>
      </c>
      <c r="B350" s="35" t="s">
        <v>31</v>
      </c>
      <c r="C350" s="36" t="s">
        <v>690</v>
      </c>
      <c r="D350" s="37">
        <v>728427300</v>
      </c>
      <c r="E350" s="37">
        <v>723171730.42999995</v>
      </c>
    </row>
    <row r="351" spans="1:5" ht="22.5">
      <c r="A351" s="34" t="s">
        <v>691</v>
      </c>
      <c r="B351" s="35" t="s">
        <v>31</v>
      </c>
      <c r="C351" s="36" t="s">
        <v>692</v>
      </c>
      <c r="D351" s="37">
        <v>728427300</v>
      </c>
      <c r="E351" s="37">
        <v>723171730.42999995</v>
      </c>
    </row>
    <row r="352" spans="1:5" ht="33.75">
      <c r="A352" s="34" t="s">
        <v>693</v>
      </c>
      <c r="B352" s="35" t="s">
        <v>31</v>
      </c>
      <c r="C352" s="36" t="s">
        <v>694</v>
      </c>
      <c r="D352" s="37">
        <v>264285600</v>
      </c>
      <c r="E352" s="37">
        <v>190253838</v>
      </c>
    </row>
    <row r="353" spans="1:5" ht="33.75">
      <c r="A353" s="34" t="s">
        <v>695</v>
      </c>
      <c r="B353" s="35" t="s">
        <v>31</v>
      </c>
      <c r="C353" s="36" t="s">
        <v>696</v>
      </c>
      <c r="D353" s="37">
        <v>264285600</v>
      </c>
      <c r="E353" s="37">
        <v>190253838</v>
      </c>
    </row>
    <row r="354" spans="1:5" ht="22.5">
      <c r="A354" s="34" t="s">
        <v>697</v>
      </c>
      <c r="B354" s="35" t="s">
        <v>31</v>
      </c>
      <c r="C354" s="36" t="s">
        <v>698</v>
      </c>
      <c r="D354" s="37">
        <v>61145600</v>
      </c>
      <c r="E354" s="37">
        <v>40126298.600000001</v>
      </c>
    </row>
    <row r="355" spans="1:5" ht="22.5">
      <c r="A355" s="34" t="s">
        <v>699</v>
      </c>
      <c r="B355" s="35" t="s">
        <v>31</v>
      </c>
      <c r="C355" s="36" t="s">
        <v>700</v>
      </c>
      <c r="D355" s="37">
        <v>61145600</v>
      </c>
      <c r="E355" s="37">
        <v>40126298.600000001</v>
      </c>
    </row>
    <row r="356" spans="1:5">
      <c r="A356" s="34" t="s">
        <v>701</v>
      </c>
      <c r="B356" s="35" t="s">
        <v>31</v>
      </c>
      <c r="C356" s="36" t="s">
        <v>702</v>
      </c>
      <c r="D356" s="37">
        <v>11846168900</v>
      </c>
      <c r="E356" s="37">
        <v>9961451060</v>
      </c>
    </row>
    <row r="357" spans="1:5">
      <c r="A357" s="34" t="s">
        <v>703</v>
      </c>
      <c r="B357" s="35" t="s">
        <v>31</v>
      </c>
      <c r="C357" s="36" t="s">
        <v>704</v>
      </c>
      <c r="D357" s="37">
        <v>11846168900</v>
      </c>
      <c r="E357" s="37">
        <v>9961451060</v>
      </c>
    </row>
    <row r="358" spans="1:5">
      <c r="A358" s="34" t="s">
        <v>705</v>
      </c>
      <c r="B358" s="35" t="s">
        <v>31</v>
      </c>
      <c r="C358" s="36" t="s">
        <v>706</v>
      </c>
      <c r="D358" s="37">
        <v>612675400</v>
      </c>
      <c r="E358" s="37">
        <v>516606188.56999999</v>
      </c>
    </row>
    <row r="359" spans="1:5" ht="112.5">
      <c r="A359" s="39" t="s">
        <v>707</v>
      </c>
      <c r="B359" s="35" t="s">
        <v>31</v>
      </c>
      <c r="C359" s="36" t="s">
        <v>708</v>
      </c>
      <c r="D359" s="37">
        <v>12628100</v>
      </c>
      <c r="E359" s="37">
        <v>11070108.300000001</v>
      </c>
    </row>
    <row r="360" spans="1:5" ht="112.5">
      <c r="A360" s="39" t="s">
        <v>709</v>
      </c>
      <c r="B360" s="35" t="s">
        <v>31</v>
      </c>
      <c r="C360" s="36" t="s">
        <v>710</v>
      </c>
      <c r="D360" s="37">
        <v>12628100</v>
      </c>
      <c r="E360" s="37">
        <v>11070108.300000001</v>
      </c>
    </row>
    <row r="361" spans="1:5" ht="90">
      <c r="A361" s="39" t="s">
        <v>711</v>
      </c>
      <c r="B361" s="35" t="s">
        <v>31</v>
      </c>
      <c r="C361" s="36" t="s">
        <v>712</v>
      </c>
      <c r="D361" s="37">
        <v>367320200</v>
      </c>
      <c r="E361" s="37">
        <v>309463100</v>
      </c>
    </row>
    <row r="362" spans="1:5" ht="101.25">
      <c r="A362" s="39" t="s">
        <v>713</v>
      </c>
      <c r="B362" s="35" t="s">
        <v>31</v>
      </c>
      <c r="C362" s="36" t="s">
        <v>714</v>
      </c>
      <c r="D362" s="37">
        <v>367320200</v>
      </c>
      <c r="E362" s="37">
        <v>309463100</v>
      </c>
    </row>
    <row r="363" spans="1:5" ht="22.5">
      <c r="A363" s="34" t="s">
        <v>715</v>
      </c>
      <c r="B363" s="35" t="s">
        <v>31</v>
      </c>
      <c r="C363" s="36" t="s">
        <v>716</v>
      </c>
      <c r="D363" s="37">
        <v>232727100</v>
      </c>
      <c r="E363" s="37">
        <v>196072980.27000001</v>
      </c>
    </row>
    <row r="364" spans="1:5" ht="22.5">
      <c r="A364" s="34" t="s">
        <v>717</v>
      </c>
      <c r="B364" s="35" t="s">
        <v>31</v>
      </c>
      <c r="C364" s="36" t="s">
        <v>718</v>
      </c>
      <c r="D364" s="37">
        <v>232727100</v>
      </c>
      <c r="E364" s="37">
        <v>196072980.27000001</v>
      </c>
    </row>
    <row r="365" spans="1:5" ht="22.5">
      <c r="A365" s="34" t="s">
        <v>719</v>
      </c>
      <c r="B365" s="35" t="s">
        <v>31</v>
      </c>
      <c r="C365" s="36" t="s">
        <v>720</v>
      </c>
      <c r="D365" s="37">
        <v>84500</v>
      </c>
      <c r="E365" s="37">
        <v>6287003.8099999996</v>
      </c>
    </row>
    <row r="366" spans="1:5" ht="22.5">
      <c r="A366" s="34" t="s">
        <v>721</v>
      </c>
      <c r="B366" s="35" t="s">
        <v>31</v>
      </c>
      <c r="C366" s="36" t="s">
        <v>722</v>
      </c>
      <c r="D366" s="37">
        <v>84500</v>
      </c>
      <c r="E366" s="37">
        <v>6287003.8099999996</v>
      </c>
    </row>
    <row r="367" spans="1:5" ht="22.5">
      <c r="A367" s="34" t="s">
        <v>723</v>
      </c>
      <c r="B367" s="35" t="s">
        <v>31</v>
      </c>
      <c r="C367" s="36" t="s">
        <v>724</v>
      </c>
      <c r="D367" s="37">
        <v>84500</v>
      </c>
      <c r="E367" s="37">
        <v>6287003.8099999996</v>
      </c>
    </row>
    <row r="368" spans="1:5">
      <c r="A368" s="34" t="s">
        <v>725</v>
      </c>
      <c r="B368" s="35" t="s">
        <v>31</v>
      </c>
      <c r="C368" s="36" t="s">
        <v>726</v>
      </c>
      <c r="D368" s="37" t="s">
        <v>46</v>
      </c>
      <c r="E368" s="37">
        <v>30000</v>
      </c>
    </row>
    <row r="369" spans="1:5" ht="22.5">
      <c r="A369" s="34" t="s">
        <v>727</v>
      </c>
      <c r="B369" s="35" t="s">
        <v>31</v>
      </c>
      <c r="C369" s="36" t="s">
        <v>728</v>
      </c>
      <c r="D369" s="37" t="s">
        <v>46</v>
      </c>
      <c r="E369" s="37">
        <v>30000</v>
      </c>
    </row>
    <row r="370" spans="1:5" ht="22.5">
      <c r="A370" s="34" t="s">
        <v>727</v>
      </c>
      <c r="B370" s="35" t="s">
        <v>31</v>
      </c>
      <c r="C370" s="36" t="s">
        <v>729</v>
      </c>
      <c r="D370" s="37" t="s">
        <v>46</v>
      </c>
      <c r="E370" s="37">
        <v>30000</v>
      </c>
    </row>
    <row r="371" spans="1:5" ht="67.5">
      <c r="A371" s="34" t="s">
        <v>730</v>
      </c>
      <c r="B371" s="35" t="s">
        <v>31</v>
      </c>
      <c r="C371" s="36" t="s">
        <v>731</v>
      </c>
      <c r="D371" s="37" t="s">
        <v>46</v>
      </c>
      <c r="E371" s="37">
        <v>-20972.17</v>
      </c>
    </row>
    <row r="372" spans="1:5" ht="67.5">
      <c r="A372" s="39" t="s">
        <v>732</v>
      </c>
      <c r="B372" s="35" t="s">
        <v>31</v>
      </c>
      <c r="C372" s="36" t="s">
        <v>733</v>
      </c>
      <c r="D372" s="37" t="s">
        <v>46</v>
      </c>
      <c r="E372" s="37">
        <v>-20972.17</v>
      </c>
    </row>
    <row r="373" spans="1:5" ht="56.25">
      <c r="A373" s="34" t="s">
        <v>734</v>
      </c>
      <c r="B373" s="35" t="s">
        <v>31</v>
      </c>
      <c r="C373" s="36" t="s">
        <v>735</v>
      </c>
      <c r="D373" s="37" t="s">
        <v>46</v>
      </c>
      <c r="E373" s="37">
        <v>2088440.83</v>
      </c>
    </row>
    <row r="374" spans="1:5" ht="67.5">
      <c r="A374" s="39" t="s">
        <v>736</v>
      </c>
      <c r="B374" s="35" t="s">
        <v>31</v>
      </c>
      <c r="C374" s="36" t="s">
        <v>737</v>
      </c>
      <c r="D374" s="37" t="s">
        <v>46</v>
      </c>
      <c r="E374" s="37">
        <v>2088440.83</v>
      </c>
    </row>
    <row r="375" spans="1:5" ht="67.5">
      <c r="A375" s="39" t="s">
        <v>738</v>
      </c>
      <c r="B375" s="35" t="s">
        <v>31</v>
      </c>
      <c r="C375" s="36" t="s">
        <v>739</v>
      </c>
      <c r="D375" s="37" t="s">
        <v>46</v>
      </c>
      <c r="E375" s="37">
        <v>2088440.83</v>
      </c>
    </row>
    <row r="376" spans="1:5" ht="22.5">
      <c r="A376" s="34" t="s">
        <v>740</v>
      </c>
      <c r="B376" s="35" t="s">
        <v>31</v>
      </c>
      <c r="C376" s="36" t="s">
        <v>741</v>
      </c>
      <c r="D376" s="37" t="s">
        <v>46</v>
      </c>
      <c r="E376" s="37">
        <v>2088440.83</v>
      </c>
    </row>
    <row r="377" spans="1:5" ht="33.75">
      <c r="A377" s="34" t="s">
        <v>742</v>
      </c>
      <c r="B377" s="35" t="s">
        <v>31</v>
      </c>
      <c r="C377" s="36" t="s">
        <v>743</v>
      </c>
      <c r="D377" s="37">
        <v>-15478400</v>
      </c>
      <c r="E377" s="37">
        <v>-110781303.42</v>
      </c>
    </row>
    <row r="378" spans="1:5" ht="33.75">
      <c r="A378" s="34" t="s">
        <v>744</v>
      </c>
      <c r="B378" s="35" t="s">
        <v>31</v>
      </c>
      <c r="C378" s="36" t="s">
        <v>745</v>
      </c>
      <c r="D378" s="37">
        <v>-15478400</v>
      </c>
      <c r="E378" s="37">
        <v>-110781303.42</v>
      </c>
    </row>
    <row r="379" spans="1:5" ht="56.25">
      <c r="A379" s="34" t="s">
        <v>746</v>
      </c>
      <c r="B379" s="35" t="s">
        <v>31</v>
      </c>
      <c r="C379" s="36" t="s">
        <v>747</v>
      </c>
      <c r="D379" s="37" t="s">
        <v>46</v>
      </c>
      <c r="E379" s="37">
        <v>-851619.68</v>
      </c>
    </row>
    <row r="380" spans="1:5" ht="56.25">
      <c r="A380" s="34" t="s">
        <v>748</v>
      </c>
      <c r="B380" s="35" t="s">
        <v>31</v>
      </c>
      <c r="C380" s="36" t="s">
        <v>749</v>
      </c>
      <c r="D380" s="37" t="s">
        <v>46</v>
      </c>
      <c r="E380" s="37">
        <v>-48031.6</v>
      </c>
    </row>
    <row r="381" spans="1:5" ht="45">
      <c r="A381" s="34" t="s">
        <v>750</v>
      </c>
      <c r="B381" s="35" t="s">
        <v>31</v>
      </c>
      <c r="C381" s="36" t="s">
        <v>751</v>
      </c>
      <c r="D381" s="37">
        <v>-10200</v>
      </c>
      <c r="E381" s="37">
        <v>-100600.26</v>
      </c>
    </row>
    <row r="382" spans="1:5" ht="33.75">
      <c r="A382" s="34" t="s">
        <v>752</v>
      </c>
      <c r="B382" s="35" t="s">
        <v>31</v>
      </c>
      <c r="C382" s="36" t="s">
        <v>753</v>
      </c>
      <c r="D382" s="37" t="s">
        <v>46</v>
      </c>
      <c r="E382" s="37">
        <v>-8913011.9299999997</v>
      </c>
    </row>
    <row r="383" spans="1:5" ht="33.75">
      <c r="A383" s="34" t="s">
        <v>754</v>
      </c>
      <c r="B383" s="35" t="s">
        <v>31</v>
      </c>
      <c r="C383" s="36" t="s">
        <v>755</v>
      </c>
      <c r="D383" s="37">
        <v>-87700</v>
      </c>
      <c r="E383" s="37">
        <v>-1682311.4</v>
      </c>
    </row>
    <row r="384" spans="1:5" ht="56.25">
      <c r="A384" s="34" t="s">
        <v>756</v>
      </c>
      <c r="B384" s="35" t="s">
        <v>31</v>
      </c>
      <c r="C384" s="36" t="s">
        <v>757</v>
      </c>
      <c r="D384" s="37" t="s">
        <v>46</v>
      </c>
      <c r="E384" s="37">
        <v>-1833012</v>
      </c>
    </row>
    <row r="385" spans="1:5" ht="123.75">
      <c r="A385" s="39" t="s">
        <v>758</v>
      </c>
      <c r="B385" s="35" t="s">
        <v>31</v>
      </c>
      <c r="C385" s="36" t="s">
        <v>759</v>
      </c>
      <c r="D385" s="37" t="s">
        <v>46</v>
      </c>
      <c r="E385" s="37">
        <v>-74928.740000000005</v>
      </c>
    </row>
    <row r="386" spans="1:5" ht="90">
      <c r="A386" s="39" t="s">
        <v>760</v>
      </c>
      <c r="B386" s="35" t="s">
        <v>31</v>
      </c>
      <c r="C386" s="36" t="s">
        <v>761</v>
      </c>
      <c r="D386" s="37" t="s">
        <v>46</v>
      </c>
      <c r="E386" s="37">
        <v>-830537.62</v>
      </c>
    </row>
    <row r="387" spans="1:5" ht="34.5" thickBot="1">
      <c r="A387" s="34" t="s">
        <v>762</v>
      </c>
      <c r="B387" s="35" t="s">
        <v>31</v>
      </c>
      <c r="C387" s="36" t="s">
        <v>763</v>
      </c>
      <c r="D387" s="37">
        <v>-15380500</v>
      </c>
      <c r="E387" s="37">
        <v>-96447250.189999998</v>
      </c>
    </row>
    <row r="388" spans="1:5">
      <c r="A388" s="40"/>
      <c r="B388" s="41"/>
      <c r="C388" s="41"/>
      <c r="D388" s="42"/>
      <c r="E388" s="42"/>
    </row>
  </sheetData>
  <mergeCells count="11">
    <mergeCell ref="A11:A17"/>
    <mergeCell ref="B11:B17"/>
    <mergeCell ref="C11:C17"/>
    <mergeCell ref="D11:D17"/>
    <mergeCell ref="E11:E17"/>
    <mergeCell ref="A1:D1"/>
    <mergeCell ref="A2:D2"/>
    <mergeCell ref="A4:D4"/>
    <mergeCell ref="B6:D6"/>
    <mergeCell ref="B7:D7"/>
    <mergeCell ref="A10:D10"/>
  </mergeCells>
  <pageMargins left="0.55118110236220474" right="0.15748031496062992" top="0.35433070866141736" bottom="0.43307086614173229"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dimension ref="A1:F388"/>
  <sheetViews>
    <sheetView showGridLines="0" workbookViewId="0">
      <selection sqref="A1:XFD1048576"/>
    </sheetView>
  </sheetViews>
  <sheetFormatPr defaultRowHeight="12.75"/>
  <cols>
    <col min="1" max="1" width="48.140625" customWidth="1"/>
    <col min="2" max="2" width="3.5703125" customWidth="1"/>
    <col min="3" max="3" width="18.5703125" customWidth="1"/>
    <col min="4" max="4" width="14.42578125" customWidth="1"/>
    <col min="5" max="6" width="14.28515625" customWidth="1"/>
  </cols>
  <sheetData>
    <row r="1" spans="1:6" ht="15">
      <c r="A1" s="122"/>
      <c r="B1" s="122"/>
      <c r="C1" s="122"/>
      <c r="D1" s="122"/>
      <c r="E1" s="2"/>
      <c r="F1" s="2"/>
    </row>
    <row r="2" spans="1:6" ht="15">
      <c r="A2" s="122" t="s">
        <v>0</v>
      </c>
      <c r="B2" s="122"/>
      <c r="C2" s="122"/>
      <c r="D2" s="122"/>
      <c r="E2" s="3"/>
      <c r="F2" s="4" t="s">
        <v>1</v>
      </c>
    </row>
    <row r="3" spans="1:6">
      <c r="A3" s="5"/>
      <c r="B3" s="5"/>
      <c r="C3" s="5"/>
      <c r="D3" s="5"/>
      <c r="E3" s="6" t="s">
        <v>2</v>
      </c>
      <c r="F3" s="7" t="s">
        <v>3</v>
      </c>
    </row>
    <row r="4" spans="1:6">
      <c r="A4" s="123" t="s">
        <v>1780</v>
      </c>
      <c r="B4" s="123"/>
      <c r="C4" s="123"/>
      <c r="D4" s="123"/>
      <c r="E4" s="3" t="s">
        <v>4</v>
      </c>
      <c r="F4" s="8" t="s">
        <v>5</v>
      </c>
    </row>
    <row r="5" spans="1:6">
      <c r="A5" s="9"/>
      <c r="B5" s="9"/>
      <c r="C5" s="9"/>
      <c r="D5" s="9"/>
      <c r="E5" s="3" t="s">
        <v>6</v>
      </c>
      <c r="F5" s="10" t="s">
        <v>16</v>
      </c>
    </row>
    <row r="6" spans="1:6" ht="27" customHeight="1">
      <c r="A6" s="11" t="s">
        <v>7</v>
      </c>
      <c r="B6" s="124" t="s">
        <v>13</v>
      </c>
      <c r="C6" s="125"/>
      <c r="D6" s="125"/>
      <c r="E6" s="3" t="s">
        <v>8</v>
      </c>
      <c r="F6" s="10" t="s">
        <v>17</v>
      </c>
    </row>
    <row r="7" spans="1:6">
      <c r="A7" s="11" t="s">
        <v>9</v>
      </c>
      <c r="B7" s="126" t="s">
        <v>14</v>
      </c>
      <c r="C7" s="126"/>
      <c r="D7" s="126"/>
      <c r="E7" s="3" t="s">
        <v>10</v>
      </c>
      <c r="F7" s="12" t="s">
        <v>18</v>
      </c>
    </row>
    <row r="8" spans="1:6">
      <c r="A8" s="11" t="s">
        <v>11</v>
      </c>
      <c r="B8" s="11"/>
      <c r="C8" s="11"/>
      <c r="D8" s="13"/>
      <c r="E8" s="3"/>
      <c r="F8" s="14"/>
    </row>
    <row r="9" spans="1:6">
      <c r="A9" s="11" t="s">
        <v>15</v>
      </c>
      <c r="B9" s="11"/>
      <c r="C9" s="15"/>
      <c r="D9" s="13"/>
      <c r="E9" s="3" t="s">
        <v>19</v>
      </c>
      <c r="F9" s="16" t="s">
        <v>12</v>
      </c>
    </row>
    <row r="10" spans="1:6" ht="15">
      <c r="A10" s="122" t="s">
        <v>20</v>
      </c>
      <c r="B10" s="122"/>
      <c r="C10" s="122"/>
      <c r="D10" s="122"/>
      <c r="E10" s="1"/>
      <c r="F10" s="17"/>
    </row>
    <row r="11" spans="1:6">
      <c r="A11" s="133" t="s">
        <v>21</v>
      </c>
      <c r="B11" s="127" t="s">
        <v>22</v>
      </c>
      <c r="C11" s="127" t="s">
        <v>23</v>
      </c>
      <c r="D11" s="130" t="s">
        <v>24</v>
      </c>
      <c r="E11" s="130" t="s">
        <v>25</v>
      </c>
      <c r="F11" s="136" t="s">
        <v>26</v>
      </c>
    </row>
    <row r="12" spans="1:6">
      <c r="A12" s="134"/>
      <c r="B12" s="128"/>
      <c r="C12" s="128"/>
      <c r="D12" s="131"/>
      <c r="E12" s="131"/>
      <c r="F12" s="137"/>
    </row>
    <row r="13" spans="1:6">
      <c r="A13" s="134"/>
      <c r="B13" s="128"/>
      <c r="C13" s="128"/>
      <c r="D13" s="131"/>
      <c r="E13" s="131"/>
      <c r="F13" s="137"/>
    </row>
    <row r="14" spans="1:6">
      <c r="A14" s="134"/>
      <c r="B14" s="128"/>
      <c r="C14" s="128"/>
      <c r="D14" s="131"/>
      <c r="E14" s="131"/>
      <c r="F14" s="137"/>
    </row>
    <row r="15" spans="1:6">
      <c r="A15" s="134"/>
      <c r="B15" s="128"/>
      <c r="C15" s="128"/>
      <c r="D15" s="131"/>
      <c r="E15" s="131"/>
      <c r="F15" s="137"/>
    </row>
    <row r="16" spans="1:6">
      <c r="A16" s="134"/>
      <c r="B16" s="128"/>
      <c r="C16" s="128"/>
      <c r="D16" s="131"/>
      <c r="E16" s="131"/>
      <c r="F16" s="137"/>
    </row>
    <row r="17" spans="1:6">
      <c r="A17" s="135"/>
      <c r="B17" s="129"/>
      <c r="C17" s="129"/>
      <c r="D17" s="132"/>
      <c r="E17" s="132"/>
      <c r="F17" s="138"/>
    </row>
    <row r="18" spans="1:6">
      <c r="A18" s="18">
        <v>1</v>
      </c>
      <c r="B18" s="19">
        <v>2</v>
      </c>
      <c r="C18" s="20">
        <v>3</v>
      </c>
      <c r="D18" s="21" t="s">
        <v>27</v>
      </c>
      <c r="E18" s="22" t="s">
        <v>28</v>
      </c>
      <c r="F18" s="23" t="s">
        <v>29</v>
      </c>
    </row>
    <row r="19" spans="1:6">
      <c r="A19" s="24" t="s">
        <v>30</v>
      </c>
      <c r="B19" s="25" t="s">
        <v>31</v>
      </c>
      <c r="C19" s="26" t="s">
        <v>32</v>
      </c>
      <c r="D19" s="27">
        <v>79564821200</v>
      </c>
      <c r="E19" s="28">
        <v>49359190335.260002</v>
      </c>
      <c r="F19" s="27">
        <f>IF(OR(D19="-",IF(E19="-",0,E19)&gt;=IF(D19="-",0,D19)),"-",IF(D19="-",0,D19)-IF(E19="-",0,E19))</f>
        <v>30205630864.739998</v>
      </c>
    </row>
    <row r="20" spans="1:6">
      <c r="A20" s="29" t="s">
        <v>33</v>
      </c>
      <c r="B20" s="30"/>
      <c r="C20" s="31"/>
      <c r="D20" s="32"/>
      <c r="E20" s="32"/>
      <c r="F20" s="33"/>
    </row>
    <row r="21" spans="1:6">
      <c r="A21" s="34" t="s">
        <v>34</v>
      </c>
      <c r="B21" s="35" t="s">
        <v>31</v>
      </c>
      <c r="C21" s="36" t="s">
        <v>35</v>
      </c>
      <c r="D21" s="37">
        <v>29403192700</v>
      </c>
      <c r="E21" s="37">
        <v>23547356771.400002</v>
      </c>
      <c r="F21" s="38">
        <f t="shared" ref="F21:F84" si="0">IF(OR(D21="-",IF(E21="-",0,E21)&gt;=IF(D21="-",0,D21)),"-",IF(D21="-",0,D21)-IF(E21="-",0,E21))</f>
        <v>5855835928.5999985</v>
      </c>
    </row>
    <row r="22" spans="1:6">
      <c r="A22" s="34" t="s">
        <v>36</v>
      </c>
      <c r="B22" s="35" t="s">
        <v>31</v>
      </c>
      <c r="C22" s="36" t="s">
        <v>37</v>
      </c>
      <c r="D22" s="37">
        <v>17345889000</v>
      </c>
      <c r="E22" s="37">
        <v>13445063997.26</v>
      </c>
      <c r="F22" s="38">
        <f t="shared" si="0"/>
        <v>3900825002.7399998</v>
      </c>
    </row>
    <row r="23" spans="1:6">
      <c r="A23" s="34" t="s">
        <v>38</v>
      </c>
      <c r="B23" s="35" t="s">
        <v>31</v>
      </c>
      <c r="C23" s="36" t="s">
        <v>39</v>
      </c>
      <c r="D23" s="37">
        <v>17345889000</v>
      </c>
      <c r="E23" s="37">
        <v>13445063997.26</v>
      </c>
      <c r="F23" s="38">
        <f t="shared" si="0"/>
        <v>3900825002.7399998</v>
      </c>
    </row>
    <row r="24" spans="1:6" ht="180">
      <c r="A24" s="39" t="s">
        <v>40</v>
      </c>
      <c r="B24" s="35" t="s">
        <v>31</v>
      </c>
      <c r="C24" s="36" t="s">
        <v>41</v>
      </c>
      <c r="D24" s="37">
        <v>13211220000</v>
      </c>
      <c r="E24" s="37">
        <v>10477860488.889999</v>
      </c>
      <c r="F24" s="38">
        <f t="shared" si="0"/>
        <v>2733359511.1100006</v>
      </c>
    </row>
    <row r="25" spans="1:6" ht="202.5">
      <c r="A25" s="39" t="s">
        <v>42</v>
      </c>
      <c r="B25" s="35" t="s">
        <v>31</v>
      </c>
      <c r="C25" s="36" t="s">
        <v>43</v>
      </c>
      <c r="D25" s="37">
        <v>13211220000</v>
      </c>
      <c r="E25" s="37">
        <v>10477325015.610001</v>
      </c>
      <c r="F25" s="38">
        <f t="shared" si="0"/>
        <v>2733894984.3899994</v>
      </c>
    </row>
    <row r="26" spans="1:6" ht="202.5">
      <c r="A26" s="39" t="s">
        <v>44</v>
      </c>
      <c r="B26" s="35" t="s">
        <v>31</v>
      </c>
      <c r="C26" s="36" t="s">
        <v>45</v>
      </c>
      <c r="D26" s="37" t="s">
        <v>46</v>
      </c>
      <c r="E26" s="37">
        <v>535473.28</v>
      </c>
      <c r="F26" s="38" t="str">
        <f t="shared" si="0"/>
        <v>-</v>
      </c>
    </row>
    <row r="27" spans="1:6" ht="123.75">
      <c r="A27" s="39" t="s">
        <v>47</v>
      </c>
      <c r="B27" s="35" t="s">
        <v>31</v>
      </c>
      <c r="C27" s="36" t="s">
        <v>48</v>
      </c>
      <c r="D27" s="37">
        <v>126433000</v>
      </c>
      <c r="E27" s="37">
        <v>81114894.109999999</v>
      </c>
      <c r="F27" s="38">
        <f t="shared" si="0"/>
        <v>45318105.890000001</v>
      </c>
    </row>
    <row r="28" spans="1:6" ht="146.25">
      <c r="A28" s="39" t="s">
        <v>49</v>
      </c>
      <c r="B28" s="35" t="s">
        <v>31</v>
      </c>
      <c r="C28" s="36" t="s">
        <v>50</v>
      </c>
      <c r="D28" s="37">
        <v>126433000</v>
      </c>
      <c r="E28" s="37">
        <v>80988947.560000002</v>
      </c>
      <c r="F28" s="38">
        <f t="shared" si="0"/>
        <v>45444052.439999998</v>
      </c>
    </row>
    <row r="29" spans="1:6" ht="157.5">
      <c r="A29" s="39" t="s">
        <v>51</v>
      </c>
      <c r="B29" s="35" t="s">
        <v>31</v>
      </c>
      <c r="C29" s="36" t="s">
        <v>52</v>
      </c>
      <c r="D29" s="37" t="s">
        <v>46</v>
      </c>
      <c r="E29" s="37">
        <v>125946.55</v>
      </c>
      <c r="F29" s="38" t="str">
        <f t="shared" si="0"/>
        <v>-</v>
      </c>
    </row>
    <row r="30" spans="1:6" ht="123.75">
      <c r="A30" s="39" t="s">
        <v>53</v>
      </c>
      <c r="B30" s="35" t="s">
        <v>31</v>
      </c>
      <c r="C30" s="36" t="s">
        <v>54</v>
      </c>
      <c r="D30" s="37">
        <v>51720000</v>
      </c>
      <c r="E30" s="37">
        <v>29932720.27</v>
      </c>
      <c r="F30" s="38">
        <f t="shared" si="0"/>
        <v>21787279.73</v>
      </c>
    </row>
    <row r="31" spans="1:6" ht="146.25">
      <c r="A31" s="39" t="s">
        <v>55</v>
      </c>
      <c r="B31" s="35" t="s">
        <v>31</v>
      </c>
      <c r="C31" s="36" t="s">
        <v>56</v>
      </c>
      <c r="D31" s="37">
        <v>51720000</v>
      </c>
      <c r="E31" s="37">
        <v>29932720.27</v>
      </c>
      <c r="F31" s="38">
        <f t="shared" si="0"/>
        <v>21787279.73</v>
      </c>
    </row>
    <row r="32" spans="1:6" ht="123.75">
      <c r="A32" s="39" t="s">
        <v>57</v>
      </c>
      <c r="B32" s="35" t="s">
        <v>31</v>
      </c>
      <c r="C32" s="36" t="s">
        <v>58</v>
      </c>
      <c r="D32" s="37">
        <v>61213000</v>
      </c>
      <c r="E32" s="37">
        <v>56955919.229999997</v>
      </c>
      <c r="F32" s="38">
        <f t="shared" si="0"/>
        <v>4257080.7700000033</v>
      </c>
    </row>
    <row r="33" spans="1:6" ht="146.25">
      <c r="A33" s="39" t="s">
        <v>59</v>
      </c>
      <c r="B33" s="35" t="s">
        <v>31</v>
      </c>
      <c r="C33" s="36" t="s">
        <v>60</v>
      </c>
      <c r="D33" s="37">
        <v>61213000</v>
      </c>
      <c r="E33" s="37">
        <v>56955919.229999997</v>
      </c>
      <c r="F33" s="38">
        <f t="shared" si="0"/>
        <v>4257080.7700000033</v>
      </c>
    </row>
    <row r="34" spans="1:6" ht="123.75">
      <c r="A34" s="39" t="s">
        <v>61</v>
      </c>
      <c r="B34" s="35" t="s">
        <v>31</v>
      </c>
      <c r="C34" s="36" t="s">
        <v>62</v>
      </c>
      <c r="D34" s="37">
        <v>34478000</v>
      </c>
      <c r="E34" s="37">
        <v>36674284.670000002</v>
      </c>
      <c r="F34" s="38" t="str">
        <f t="shared" si="0"/>
        <v>-</v>
      </c>
    </row>
    <row r="35" spans="1:6" ht="146.25">
      <c r="A35" s="39" t="s">
        <v>63</v>
      </c>
      <c r="B35" s="35" t="s">
        <v>31</v>
      </c>
      <c r="C35" s="36" t="s">
        <v>64</v>
      </c>
      <c r="D35" s="37">
        <v>34478000</v>
      </c>
      <c r="E35" s="37">
        <v>36674284.670000002</v>
      </c>
      <c r="F35" s="38" t="str">
        <f t="shared" si="0"/>
        <v>-</v>
      </c>
    </row>
    <row r="36" spans="1:6" ht="112.5">
      <c r="A36" s="39" t="s">
        <v>65</v>
      </c>
      <c r="B36" s="35" t="s">
        <v>31</v>
      </c>
      <c r="C36" s="36" t="s">
        <v>66</v>
      </c>
      <c r="D36" s="37">
        <v>40287000</v>
      </c>
      <c r="E36" s="37">
        <v>70798253.969999999</v>
      </c>
      <c r="F36" s="38" t="str">
        <f t="shared" si="0"/>
        <v>-</v>
      </c>
    </row>
    <row r="37" spans="1:6" ht="135">
      <c r="A37" s="39" t="s">
        <v>67</v>
      </c>
      <c r="B37" s="35" t="s">
        <v>31</v>
      </c>
      <c r="C37" s="36" t="s">
        <v>68</v>
      </c>
      <c r="D37" s="37">
        <v>40287000</v>
      </c>
      <c r="E37" s="37">
        <v>70798253.969999999</v>
      </c>
      <c r="F37" s="38" t="str">
        <f t="shared" si="0"/>
        <v>-</v>
      </c>
    </row>
    <row r="38" spans="1:6" ht="112.5">
      <c r="A38" s="39" t="s">
        <v>69</v>
      </c>
      <c r="B38" s="35" t="s">
        <v>31</v>
      </c>
      <c r="C38" s="36" t="s">
        <v>70</v>
      </c>
      <c r="D38" s="37">
        <v>325424000</v>
      </c>
      <c r="E38" s="37">
        <v>270207762.06</v>
      </c>
      <c r="F38" s="38">
        <f t="shared" si="0"/>
        <v>55216237.939999998</v>
      </c>
    </row>
    <row r="39" spans="1:6" ht="135">
      <c r="A39" s="39" t="s">
        <v>71</v>
      </c>
      <c r="B39" s="35" t="s">
        <v>31</v>
      </c>
      <c r="C39" s="36" t="s">
        <v>72</v>
      </c>
      <c r="D39" s="37">
        <v>325424000</v>
      </c>
      <c r="E39" s="37">
        <v>269124436.51999998</v>
      </c>
      <c r="F39" s="38">
        <f t="shared" si="0"/>
        <v>56299563.480000019</v>
      </c>
    </row>
    <row r="40" spans="1:6" ht="135">
      <c r="A40" s="39" t="s">
        <v>73</v>
      </c>
      <c r="B40" s="35" t="s">
        <v>31</v>
      </c>
      <c r="C40" s="36" t="s">
        <v>74</v>
      </c>
      <c r="D40" s="37" t="s">
        <v>46</v>
      </c>
      <c r="E40" s="37">
        <v>1083325.54</v>
      </c>
      <c r="F40" s="38" t="str">
        <f t="shared" si="0"/>
        <v>-</v>
      </c>
    </row>
    <row r="41" spans="1:6" ht="112.5">
      <c r="A41" s="39" t="s">
        <v>75</v>
      </c>
      <c r="B41" s="35" t="s">
        <v>31</v>
      </c>
      <c r="C41" s="36" t="s">
        <v>76</v>
      </c>
      <c r="D41" s="37" t="s">
        <v>46</v>
      </c>
      <c r="E41" s="37">
        <v>1244490</v>
      </c>
      <c r="F41" s="38" t="str">
        <f t="shared" si="0"/>
        <v>-</v>
      </c>
    </row>
    <row r="42" spans="1:6" ht="135">
      <c r="A42" s="39" t="s">
        <v>77</v>
      </c>
      <c r="B42" s="35" t="s">
        <v>31</v>
      </c>
      <c r="C42" s="36" t="s">
        <v>78</v>
      </c>
      <c r="D42" s="37" t="s">
        <v>46</v>
      </c>
      <c r="E42" s="37">
        <v>1244490</v>
      </c>
      <c r="F42" s="38" t="str">
        <f t="shared" si="0"/>
        <v>-</v>
      </c>
    </row>
    <row r="43" spans="1:6" ht="236.25">
      <c r="A43" s="39" t="s">
        <v>79</v>
      </c>
      <c r="B43" s="35" t="s">
        <v>31</v>
      </c>
      <c r="C43" s="36" t="s">
        <v>80</v>
      </c>
      <c r="D43" s="37">
        <v>973115000</v>
      </c>
      <c r="E43" s="37">
        <v>799359251.57000005</v>
      </c>
      <c r="F43" s="38">
        <f t="shared" si="0"/>
        <v>173755748.42999995</v>
      </c>
    </row>
    <row r="44" spans="1:6" ht="236.25">
      <c r="A44" s="39" t="s">
        <v>81</v>
      </c>
      <c r="B44" s="35" t="s">
        <v>31</v>
      </c>
      <c r="C44" s="36" t="s">
        <v>82</v>
      </c>
      <c r="D44" s="37">
        <v>973115000</v>
      </c>
      <c r="E44" s="37">
        <v>799287908.73000002</v>
      </c>
      <c r="F44" s="38">
        <f t="shared" si="0"/>
        <v>173827091.26999998</v>
      </c>
    </row>
    <row r="45" spans="1:6" ht="236.25">
      <c r="A45" s="39" t="s">
        <v>83</v>
      </c>
      <c r="B45" s="35" t="s">
        <v>31</v>
      </c>
      <c r="C45" s="36" t="s">
        <v>84</v>
      </c>
      <c r="D45" s="37" t="s">
        <v>46</v>
      </c>
      <c r="E45" s="37">
        <v>71342.84</v>
      </c>
      <c r="F45" s="38" t="str">
        <f t="shared" si="0"/>
        <v>-</v>
      </c>
    </row>
    <row r="46" spans="1:6" ht="112.5">
      <c r="A46" s="39" t="s">
        <v>85</v>
      </c>
      <c r="B46" s="35" t="s">
        <v>31</v>
      </c>
      <c r="C46" s="36" t="s">
        <v>86</v>
      </c>
      <c r="D46" s="37">
        <v>325000</v>
      </c>
      <c r="E46" s="37">
        <v>325000</v>
      </c>
      <c r="F46" s="38" t="str">
        <f t="shared" si="0"/>
        <v>-</v>
      </c>
    </row>
    <row r="47" spans="1:6" ht="135">
      <c r="A47" s="39" t="s">
        <v>87</v>
      </c>
      <c r="B47" s="35" t="s">
        <v>31</v>
      </c>
      <c r="C47" s="36" t="s">
        <v>88</v>
      </c>
      <c r="D47" s="37">
        <v>325000</v>
      </c>
      <c r="E47" s="37">
        <v>325000</v>
      </c>
      <c r="F47" s="38" t="str">
        <f t="shared" si="0"/>
        <v>-</v>
      </c>
    </row>
    <row r="48" spans="1:6" ht="123.75">
      <c r="A48" s="39" t="s">
        <v>89</v>
      </c>
      <c r="B48" s="35" t="s">
        <v>31</v>
      </c>
      <c r="C48" s="36" t="s">
        <v>90</v>
      </c>
      <c r="D48" s="37">
        <v>43000</v>
      </c>
      <c r="E48" s="37">
        <v>42680.43</v>
      </c>
      <c r="F48" s="38">
        <f t="shared" si="0"/>
        <v>319.56999999999971</v>
      </c>
    </row>
    <row r="49" spans="1:6" ht="146.25">
      <c r="A49" s="39" t="s">
        <v>91</v>
      </c>
      <c r="B49" s="35" t="s">
        <v>31</v>
      </c>
      <c r="C49" s="36" t="s">
        <v>92</v>
      </c>
      <c r="D49" s="37">
        <v>43000</v>
      </c>
      <c r="E49" s="37">
        <v>42680.43</v>
      </c>
      <c r="F49" s="38">
        <f t="shared" si="0"/>
        <v>319.56999999999971</v>
      </c>
    </row>
    <row r="50" spans="1:6" ht="112.5">
      <c r="A50" s="39" t="s">
        <v>93</v>
      </c>
      <c r="B50" s="35" t="s">
        <v>31</v>
      </c>
      <c r="C50" s="36" t="s">
        <v>94</v>
      </c>
      <c r="D50" s="37">
        <v>1888000</v>
      </c>
      <c r="E50" s="37">
        <v>1887562.56</v>
      </c>
      <c r="F50" s="38">
        <f t="shared" si="0"/>
        <v>437.43999999994412</v>
      </c>
    </row>
    <row r="51" spans="1:6" ht="135">
      <c r="A51" s="39" t="s">
        <v>95</v>
      </c>
      <c r="B51" s="35" t="s">
        <v>31</v>
      </c>
      <c r="C51" s="36" t="s">
        <v>96</v>
      </c>
      <c r="D51" s="37">
        <v>1888000</v>
      </c>
      <c r="E51" s="37">
        <v>1887562.56</v>
      </c>
      <c r="F51" s="38">
        <f t="shared" si="0"/>
        <v>437.43999999994412</v>
      </c>
    </row>
    <row r="52" spans="1:6" ht="90">
      <c r="A52" s="39" t="s">
        <v>97</v>
      </c>
      <c r="B52" s="35" t="s">
        <v>31</v>
      </c>
      <c r="C52" s="36" t="s">
        <v>98</v>
      </c>
      <c r="D52" s="37">
        <v>359815000</v>
      </c>
      <c r="E52" s="37">
        <v>214818204.66</v>
      </c>
      <c r="F52" s="38">
        <f t="shared" si="0"/>
        <v>144996795.34</v>
      </c>
    </row>
    <row r="53" spans="1:6" ht="112.5">
      <c r="A53" s="39" t="s">
        <v>99</v>
      </c>
      <c r="B53" s="35" t="s">
        <v>31</v>
      </c>
      <c r="C53" s="36" t="s">
        <v>100</v>
      </c>
      <c r="D53" s="37">
        <v>359815000</v>
      </c>
      <c r="E53" s="37">
        <v>214817595.31</v>
      </c>
      <c r="F53" s="38">
        <f t="shared" si="0"/>
        <v>144997404.69</v>
      </c>
    </row>
    <row r="54" spans="1:6" ht="112.5">
      <c r="A54" s="39" t="s">
        <v>101</v>
      </c>
      <c r="B54" s="35" t="s">
        <v>31</v>
      </c>
      <c r="C54" s="36" t="s">
        <v>102</v>
      </c>
      <c r="D54" s="37" t="s">
        <v>46</v>
      </c>
      <c r="E54" s="37">
        <v>609.35</v>
      </c>
      <c r="F54" s="38" t="str">
        <f t="shared" si="0"/>
        <v>-</v>
      </c>
    </row>
    <row r="55" spans="1:6" ht="78.75">
      <c r="A55" s="39" t="s">
        <v>103</v>
      </c>
      <c r="B55" s="35" t="s">
        <v>31</v>
      </c>
      <c r="C55" s="36" t="s">
        <v>104</v>
      </c>
      <c r="D55" s="37">
        <v>1707477000</v>
      </c>
      <c r="E55" s="37">
        <v>990558498.86000001</v>
      </c>
      <c r="F55" s="38">
        <f t="shared" si="0"/>
        <v>716918501.13999999</v>
      </c>
    </row>
    <row r="56" spans="1:6" ht="101.25">
      <c r="A56" s="39" t="s">
        <v>105</v>
      </c>
      <c r="B56" s="35" t="s">
        <v>31</v>
      </c>
      <c r="C56" s="36" t="s">
        <v>106</v>
      </c>
      <c r="D56" s="37">
        <v>1707477000</v>
      </c>
      <c r="E56" s="37">
        <v>990558498.86000001</v>
      </c>
      <c r="F56" s="38">
        <f t="shared" si="0"/>
        <v>716918501.13999999</v>
      </c>
    </row>
    <row r="57" spans="1:6" ht="236.25">
      <c r="A57" s="39" t="s">
        <v>107</v>
      </c>
      <c r="B57" s="35" t="s">
        <v>31</v>
      </c>
      <c r="C57" s="36" t="s">
        <v>108</v>
      </c>
      <c r="D57" s="37">
        <v>241026000</v>
      </c>
      <c r="E57" s="37">
        <v>226296016.24000001</v>
      </c>
      <c r="F57" s="38">
        <f t="shared" si="0"/>
        <v>14729983.75999999</v>
      </c>
    </row>
    <row r="58" spans="1:6" ht="236.25">
      <c r="A58" s="39" t="s">
        <v>109</v>
      </c>
      <c r="B58" s="35" t="s">
        <v>31</v>
      </c>
      <c r="C58" s="36" t="s">
        <v>110</v>
      </c>
      <c r="D58" s="37">
        <v>241026000</v>
      </c>
      <c r="E58" s="37">
        <v>226296016.24000001</v>
      </c>
      <c r="F58" s="38">
        <f t="shared" si="0"/>
        <v>14729983.75999999</v>
      </c>
    </row>
    <row r="59" spans="1:6" ht="236.25">
      <c r="A59" s="39" t="s">
        <v>111</v>
      </c>
      <c r="B59" s="35" t="s">
        <v>31</v>
      </c>
      <c r="C59" s="36" t="s">
        <v>112</v>
      </c>
      <c r="D59" s="37">
        <v>95174000</v>
      </c>
      <c r="E59" s="37">
        <v>73963835.349999994</v>
      </c>
      <c r="F59" s="38">
        <f t="shared" si="0"/>
        <v>21210164.650000006</v>
      </c>
    </row>
    <row r="60" spans="1:6" ht="236.25">
      <c r="A60" s="39" t="s">
        <v>113</v>
      </c>
      <c r="B60" s="35" t="s">
        <v>31</v>
      </c>
      <c r="C60" s="36" t="s">
        <v>114</v>
      </c>
      <c r="D60" s="37">
        <v>95174000</v>
      </c>
      <c r="E60" s="37">
        <v>73963835.349999994</v>
      </c>
      <c r="F60" s="38">
        <f t="shared" si="0"/>
        <v>21210164.650000006</v>
      </c>
    </row>
    <row r="61" spans="1:6" ht="225">
      <c r="A61" s="39" t="s">
        <v>115</v>
      </c>
      <c r="B61" s="35" t="s">
        <v>31</v>
      </c>
      <c r="C61" s="36" t="s">
        <v>116</v>
      </c>
      <c r="D61" s="37">
        <v>65874000</v>
      </c>
      <c r="E61" s="37">
        <v>43278135.880000003</v>
      </c>
      <c r="F61" s="38">
        <f t="shared" si="0"/>
        <v>22595864.119999997</v>
      </c>
    </row>
    <row r="62" spans="1:6" ht="236.25">
      <c r="A62" s="39" t="s">
        <v>117</v>
      </c>
      <c r="B62" s="35" t="s">
        <v>31</v>
      </c>
      <c r="C62" s="36" t="s">
        <v>118</v>
      </c>
      <c r="D62" s="37">
        <v>65874000</v>
      </c>
      <c r="E62" s="37">
        <v>43278135.880000003</v>
      </c>
      <c r="F62" s="38">
        <f t="shared" si="0"/>
        <v>22595864.119999997</v>
      </c>
    </row>
    <row r="63" spans="1:6" ht="135">
      <c r="A63" s="39" t="s">
        <v>119</v>
      </c>
      <c r="B63" s="35" t="s">
        <v>31</v>
      </c>
      <c r="C63" s="36" t="s">
        <v>120</v>
      </c>
      <c r="D63" s="37">
        <v>50377000</v>
      </c>
      <c r="E63" s="37">
        <v>38724815.07</v>
      </c>
      <c r="F63" s="38">
        <f t="shared" si="0"/>
        <v>11652184.93</v>
      </c>
    </row>
    <row r="64" spans="1:6" ht="157.5">
      <c r="A64" s="39" t="s">
        <v>121</v>
      </c>
      <c r="B64" s="35" t="s">
        <v>31</v>
      </c>
      <c r="C64" s="36" t="s">
        <v>122</v>
      </c>
      <c r="D64" s="37">
        <v>50377000</v>
      </c>
      <c r="E64" s="37">
        <v>38724815.07</v>
      </c>
      <c r="F64" s="38">
        <f t="shared" si="0"/>
        <v>11652184.93</v>
      </c>
    </row>
    <row r="65" spans="1:6" ht="56.25">
      <c r="A65" s="34" t="s">
        <v>123</v>
      </c>
      <c r="B65" s="35" t="s">
        <v>31</v>
      </c>
      <c r="C65" s="36" t="s">
        <v>124</v>
      </c>
      <c r="D65" s="37" t="s">
        <v>46</v>
      </c>
      <c r="E65" s="37">
        <v>25296970.989999998</v>
      </c>
      <c r="F65" s="38" t="str">
        <f t="shared" si="0"/>
        <v>-</v>
      </c>
    </row>
    <row r="66" spans="1:6" ht="78.75">
      <c r="A66" s="39" t="s">
        <v>125</v>
      </c>
      <c r="B66" s="35" t="s">
        <v>31</v>
      </c>
      <c r="C66" s="36" t="s">
        <v>126</v>
      </c>
      <c r="D66" s="37" t="s">
        <v>46</v>
      </c>
      <c r="E66" s="37">
        <v>25296970.989999998</v>
      </c>
      <c r="F66" s="38" t="str">
        <f t="shared" si="0"/>
        <v>-</v>
      </c>
    </row>
    <row r="67" spans="1:6" ht="45">
      <c r="A67" s="34" t="s">
        <v>127</v>
      </c>
      <c r="B67" s="35" t="s">
        <v>31</v>
      </c>
      <c r="C67" s="36" t="s">
        <v>128</v>
      </c>
      <c r="D67" s="37" t="s">
        <v>46</v>
      </c>
      <c r="E67" s="37">
        <v>5724212.4500000002</v>
      </c>
      <c r="F67" s="38" t="str">
        <f t="shared" si="0"/>
        <v>-</v>
      </c>
    </row>
    <row r="68" spans="1:6" ht="67.5">
      <c r="A68" s="39" t="s">
        <v>129</v>
      </c>
      <c r="B68" s="35" t="s">
        <v>31</v>
      </c>
      <c r="C68" s="36" t="s">
        <v>130</v>
      </c>
      <c r="D68" s="37" t="s">
        <v>46</v>
      </c>
      <c r="E68" s="37">
        <v>5724212.4500000002</v>
      </c>
      <c r="F68" s="38" t="str">
        <f t="shared" si="0"/>
        <v>-</v>
      </c>
    </row>
    <row r="69" spans="1:6" ht="22.5">
      <c r="A69" s="34" t="s">
        <v>131</v>
      </c>
      <c r="B69" s="35" t="s">
        <v>31</v>
      </c>
      <c r="C69" s="36" t="s">
        <v>132</v>
      </c>
      <c r="D69" s="37">
        <v>147007500</v>
      </c>
      <c r="E69" s="37">
        <v>141144422.91999999</v>
      </c>
      <c r="F69" s="38">
        <f t="shared" si="0"/>
        <v>5863077.0800000131</v>
      </c>
    </row>
    <row r="70" spans="1:6" ht="22.5">
      <c r="A70" s="34" t="s">
        <v>133</v>
      </c>
      <c r="B70" s="35" t="s">
        <v>31</v>
      </c>
      <c r="C70" s="36" t="s">
        <v>134</v>
      </c>
      <c r="D70" s="37">
        <v>93463500</v>
      </c>
      <c r="E70" s="37">
        <v>76696676.569999993</v>
      </c>
      <c r="F70" s="38">
        <f t="shared" si="0"/>
        <v>16766823.430000007</v>
      </c>
    </row>
    <row r="71" spans="1:6" ht="90">
      <c r="A71" s="39" t="s">
        <v>135</v>
      </c>
      <c r="B71" s="35" t="s">
        <v>31</v>
      </c>
      <c r="C71" s="36" t="s">
        <v>136</v>
      </c>
      <c r="D71" s="37">
        <v>48882800</v>
      </c>
      <c r="E71" s="37">
        <v>38911660.979999997</v>
      </c>
      <c r="F71" s="38">
        <f t="shared" si="0"/>
        <v>9971139.0200000033</v>
      </c>
    </row>
    <row r="72" spans="1:6" ht="101.25">
      <c r="A72" s="39" t="s">
        <v>137</v>
      </c>
      <c r="B72" s="35" t="s">
        <v>31</v>
      </c>
      <c r="C72" s="36" t="s">
        <v>138</v>
      </c>
      <c r="D72" s="37">
        <v>219900</v>
      </c>
      <c r="E72" s="37">
        <v>226139.73</v>
      </c>
      <c r="F72" s="38" t="str">
        <f t="shared" si="0"/>
        <v>-</v>
      </c>
    </row>
    <row r="73" spans="1:6" ht="90">
      <c r="A73" s="39" t="s">
        <v>139</v>
      </c>
      <c r="B73" s="35" t="s">
        <v>31</v>
      </c>
      <c r="C73" s="36" t="s">
        <v>140</v>
      </c>
      <c r="D73" s="37">
        <v>49367600</v>
      </c>
      <c r="E73" s="37">
        <v>41430689.710000001</v>
      </c>
      <c r="F73" s="38">
        <f t="shared" si="0"/>
        <v>7936910.2899999991</v>
      </c>
    </row>
    <row r="74" spans="1:6" ht="56.25">
      <c r="A74" s="34" t="s">
        <v>141</v>
      </c>
      <c r="B74" s="35" t="s">
        <v>31</v>
      </c>
      <c r="C74" s="36" t="s">
        <v>142</v>
      </c>
      <c r="D74" s="37">
        <v>-5006800</v>
      </c>
      <c r="E74" s="37">
        <v>-3871813.85</v>
      </c>
      <c r="F74" s="38" t="str">
        <f t="shared" si="0"/>
        <v>-</v>
      </c>
    </row>
    <row r="75" spans="1:6" ht="90">
      <c r="A75" s="39" t="s">
        <v>143</v>
      </c>
      <c r="B75" s="35" t="s">
        <v>31</v>
      </c>
      <c r="C75" s="36" t="s">
        <v>144</v>
      </c>
      <c r="D75" s="37">
        <v>-5006800</v>
      </c>
      <c r="E75" s="37">
        <v>-3871813.85</v>
      </c>
      <c r="F75" s="38" t="str">
        <f t="shared" si="0"/>
        <v>-</v>
      </c>
    </row>
    <row r="76" spans="1:6">
      <c r="A76" s="34" t="s">
        <v>145</v>
      </c>
      <c r="B76" s="35" t="s">
        <v>31</v>
      </c>
      <c r="C76" s="36" t="s">
        <v>146</v>
      </c>
      <c r="D76" s="37">
        <v>53544000</v>
      </c>
      <c r="E76" s="37">
        <v>64447746.350000001</v>
      </c>
      <c r="F76" s="38" t="str">
        <f t="shared" si="0"/>
        <v>-</v>
      </c>
    </row>
    <row r="77" spans="1:6" ht="33.75">
      <c r="A77" s="34" t="s">
        <v>147</v>
      </c>
      <c r="B77" s="35" t="s">
        <v>31</v>
      </c>
      <c r="C77" s="36" t="s">
        <v>148</v>
      </c>
      <c r="D77" s="37">
        <v>53544000</v>
      </c>
      <c r="E77" s="37">
        <v>64447746.350000001</v>
      </c>
      <c r="F77" s="38" t="str">
        <f t="shared" si="0"/>
        <v>-</v>
      </c>
    </row>
    <row r="78" spans="1:6">
      <c r="A78" s="34" t="s">
        <v>149</v>
      </c>
      <c r="B78" s="35" t="s">
        <v>31</v>
      </c>
      <c r="C78" s="36" t="s">
        <v>150</v>
      </c>
      <c r="D78" s="37">
        <v>3151896000</v>
      </c>
      <c r="E78" s="37">
        <v>2853197691.9899998</v>
      </c>
      <c r="F78" s="38">
        <f t="shared" si="0"/>
        <v>298698308.01000023</v>
      </c>
    </row>
    <row r="79" spans="1:6" ht="22.5">
      <c r="A79" s="34" t="s">
        <v>151</v>
      </c>
      <c r="B79" s="35" t="s">
        <v>31</v>
      </c>
      <c r="C79" s="36" t="s">
        <v>152</v>
      </c>
      <c r="D79" s="37">
        <v>2302422000</v>
      </c>
      <c r="E79" s="37">
        <v>2158694625.6199999</v>
      </c>
      <c r="F79" s="38">
        <f t="shared" si="0"/>
        <v>143727374.38000011</v>
      </c>
    </row>
    <row r="80" spans="1:6" ht="22.5">
      <c r="A80" s="34" t="s">
        <v>153</v>
      </c>
      <c r="B80" s="35" t="s">
        <v>31</v>
      </c>
      <c r="C80" s="36" t="s">
        <v>154</v>
      </c>
      <c r="D80" s="37">
        <v>1530563000</v>
      </c>
      <c r="E80" s="37">
        <v>1513630296.1500001</v>
      </c>
      <c r="F80" s="38">
        <f t="shared" si="0"/>
        <v>16932703.849999905</v>
      </c>
    </row>
    <row r="81" spans="1:6" ht="22.5">
      <c r="A81" s="34" t="s">
        <v>153</v>
      </c>
      <c r="B81" s="35" t="s">
        <v>31</v>
      </c>
      <c r="C81" s="36" t="s">
        <v>155</v>
      </c>
      <c r="D81" s="37">
        <v>1530563000</v>
      </c>
      <c r="E81" s="37">
        <v>1513630296.1500001</v>
      </c>
      <c r="F81" s="38">
        <f t="shared" si="0"/>
        <v>16932703.849999905</v>
      </c>
    </row>
    <row r="82" spans="1:6" ht="33.75">
      <c r="A82" s="34" t="s">
        <v>156</v>
      </c>
      <c r="B82" s="35" t="s">
        <v>31</v>
      </c>
      <c r="C82" s="36" t="s">
        <v>157</v>
      </c>
      <c r="D82" s="37">
        <v>771859000</v>
      </c>
      <c r="E82" s="37">
        <v>645061209.75999999</v>
      </c>
      <c r="F82" s="38">
        <f t="shared" si="0"/>
        <v>126797790.24000001</v>
      </c>
    </row>
    <row r="83" spans="1:6" ht="45">
      <c r="A83" s="34" t="s">
        <v>158</v>
      </c>
      <c r="B83" s="35" t="s">
        <v>31</v>
      </c>
      <c r="C83" s="36" t="s">
        <v>159</v>
      </c>
      <c r="D83" s="37">
        <v>771859000</v>
      </c>
      <c r="E83" s="37">
        <v>645061209.75999999</v>
      </c>
      <c r="F83" s="38">
        <f t="shared" si="0"/>
        <v>126797790.24000001</v>
      </c>
    </row>
    <row r="84" spans="1:6" ht="33.75">
      <c r="A84" s="34" t="s">
        <v>160</v>
      </c>
      <c r="B84" s="35" t="s">
        <v>31</v>
      </c>
      <c r="C84" s="36" t="s">
        <v>161</v>
      </c>
      <c r="D84" s="37" t="s">
        <v>46</v>
      </c>
      <c r="E84" s="37">
        <v>3119.71</v>
      </c>
      <c r="F84" s="38" t="str">
        <f t="shared" si="0"/>
        <v>-</v>
      </c>
    </row>
    <row r="85" spans="1:6" ht="56.25">
      <c r="A85" s="34" t="s">
        <v>162</v>
      </c>
      <c r="B85" s="35" t="s">
        <v>31</v>
      </c>
      <c r="C85" s="36" t="s">
        <v>163</v>
      </c>
      <c r="D85" s="37" t="s">
        <v>46</v>
      </c>
      <c r="E85" s="37">
        <v>3119.71</v>
      </c>
      <c r="F85" s="38" t="str">
        <f t="shared" ref="F85:F148" si="1">IF(OR(D85="-",IF(E85="-",0,E85)&gt;=IF(D85="-",0,D85)),"-",IF(D85="-",0,D85)-IF(E85="-",0,E85))</f>
        <v>-</v>
      </c>
    </row>
    <row r="86" spans="1:6" ht="22.5">
      <c r="A86" s="34" t="s">
        <v>164</v>
      </c>
      <c r="B86" s="35" t="s">
        <v>31</v>
      </c>
      <c r="C86" s="36" t="s">
        <v>165</v>
      </c>
      <c r="D86" s="37" t="s">
        <v>46</v>
      </c>
      <c r="E86" s="37">
        <v>1235494.1000000001</v>
      </c>
      <c r="F86" s="38" t="str">
        <f t="shared" si="1"/>
        <v>-</v>
      </c>
    </row>
    <row r="87" spans="1:6" ht="22.5">
      <c r="A87" s="34" t="s">
        <v>164</v>
      </c>
      <c r="B87" s="35" t="s">
        <v>31</v>
      </c>
      <c r="C87" s="36" t="s">
        <v>166</v>
      </c>
      <c r="D87" s="37" t="s">
        <v>46</v>
      </c>
      <c r="E87" s="37">
        <v>1235494.1000000001</v>
      </c>
      <c r="F87" s="38" t="str">
        <f t="shared" si="1"/>
        <v>-</v>
      </c>
    </row>
    <row r="88" spans="1:6" ht="45">
      <c r="A88" s="34" t="s">
        <v>167</v>
      </c>
      <c r="B88" s="35" t="s">
        <v>31</v>
      </c>
      <c r="C88" s="36" t="s">
        <v>168</v>
      </c>
      <c r="D88" s="37" t="s">
        <v>46</v>
      </c>
      <c r="E88" s="37">
        <v>1067704.06</v>
      </c>
      <c r="F88" s="38" t="str">
        <f t="shared" si="1"/>
        <v>-</v>
      </c>
    </row>
    <row r="89" spans="1:6" ht="45">
      <c r="A89" s="34" t="s">
        <v>169</v>
      </c>
      <c r="B89" s="35" t="s">
        <v>31</v>
      </c>
      <c r="C89" s="36" t="s">
        <v>170</v>
      </c>
      <c r="D89" s="37" t="s">
        <v>46</v>
      </c>
      <c r="E89" s="37">
        <v>167790.04</v>
      </c>
      <c r="F89" s="38" t="str">
        <f t="shared" si="1"/>
        <v>-</v>
      </c>
    </row>
    <row r="90" spans="1:6">
      <c r="A90" s="34" t="s">
        <v>171</v>
      </c>
      <c r="B90" s="35" t="s">
        <v>31</v>
      </c>
      <c r="C90" s="36" t="s">
        <v>172</v>
      </c>
      <c r="D90" s="37">
        <v>52171000</v>
      </c>
      <c r="E90" s="37">
        <v>46893902.259999998</v>
      </c>
      <c r="F90" s="38">
        <f t="shared" si="1"/>
        <v>5277097.7400000021</v>
      </c>
    </row>
    <row r="91" spans="1:6">
      <c r="A91" s="34" t="s">
        <v>171</v>
      </c>
      <c r="B91" s="35" t="s">
        <v>31</v>
      </c>
      <c r="C91" s="36" t="s">
        <v>173</v>
      </c>
      <c r="D91" s="37">
        <v>52171000</v>
      </c>
      <c r="E91" s="37">
        <v>46893902.259999998</v>
      </c>
      <c r="F91" s="38">
        <f t="shared" si="1"/>
        <v>5277097.7400000021</v>
      </c>
    </row>
    <row r="92" spans="1:6" ht="33.75">
      <c r="A92" s="34" t="s">
        <v>174</v>
      </c>
      <c r="B92" s="35" t="s">
        <v>31</v>
      </c>
      <c r="C92" s="36" t="s">
        <v>175</v>
      </c>
      <c r="D92" s="37">
        <v>52171000</v>
      </c>
      <c r="E92" s="37">
        <v>46811150.869999997</v>
      </c>
      <c r="F92" s="38">
        <f t="shared" si="1"/>
        <v>5359849.1300000027</v>
      </c>
    </row>
    <row r="93" spans="1:6" ht="33.75">
      <c r="A93" s="34" t="s">
        <v>176</v>
      </c>
      <c r="B93" s="35" t="s">
        <v>31</v>
      </c>
      <c r="C93" s="36" t="s">
        <v>177</v>
      </c>
      <c r="D93" s="37" t="s">
        <v>46</v>
      </c>
      <c r="E93" s="37">
        <v>82751.39</v>
      </c>
      <c r="F93" s="38" t="str">
        <f t="shared" si="1"/>
        <v>-</v>
      </c>
    </row>
    <row r="94" spans="1:6" ht="22.5">
      <c r="A94" s="34" t="s">
        <v>178</v>
      </c>
      <c r="B94" s="35" t="s">
        <v>31</v>
      </c>
      <c r="C94" s="36" t="s">
        <v>179</v>
      </c>
      <c r="D94" s="37">
        <v>797303000</v>
      </c>
      <c r="E94" s="37">
        <v>646373670.00999999</v>
      </c>
      <c r="F94" s="38">
        <f t="shared" si="1"/>
        <v>150929329.99000001</v>
      </c>
    </row>
    <row r="95" spans="1:6" ht="33.75">
      <c r="A95" s="34" t="s">
        <v>180</v>
      </c>
      <c r="B95" s="35" t="s">
        <v>31</v>
      </c>
      <c r="C95" s="36" t="s">
        <v>181</v>
      </c>
      <c r="D95" s="37">
        <v>797303000</v>
      </c>
      <c r="E95" s="37">
        <v>646373670.00999999</v>
      </c>
      <c r="F95" s="38">
        <f t="shared" si="1"/>
        <v>150929329.99000001</v>
      </c>
    </row>
    <row r="96" spans="1:6" ht="56.25">
      <c r="A96" s="34" t="s">
        <v>182</v>
      </c>
      <c r="B96" s="35" t="s">
        <v>31</v>
      </c>
      <c r="C96" s="36" t="s">
        <v>183</v>
      </c>
      <c r="D96" s="37">
        <v>797303000</v>
      </c>
      <c r="E96" s="37">
        <v>646373670.00999999</v>
      </c>
      <c r="F96" s="38">
        <f t="shared" si="1"/>
        <v>150929329.99000001</v>
      </c>
    </row>
    <row r="97" spans="1:6">
      <c r="A97" s="34" t="s">
        <v>184</v>
      </c>
      <c r="B97" s="35" t="s">
        <v>31</v>
      </c>
      <c r="C97" s="36" t="s">
        <v>185</v>
      </c>
      <c r="D97" s="37">
        <v>5856250000</v>
      </c>
      <c r="E97" s="37">
        <v>4496833854.6000004</v>
      </c>
      <c r="F97" s="38">
        <f t="shared" si="1"/>
        <v>1359416145.3999996</v>
      </c>
    </row>
    <row r="98" spans="1:6">
      <c r="A98" s="34" t="s">
        <v>186</v>
      </c>
      <c r="B98" s="35" t="s">
        <v>31</v>
      </c>
      <c r="C98" s="36" t="s">
        <v>187</v>
      </c>
      <c r="D98" s="37">
        <v>776432000</v>
      </c>
      <c r="E98" s="37">
        <v>377447046.69</v>
      </c>
      <c r="F98" s="38">
        <f t="shared" si="1"/>
        <v>398984953.31</v>
      </c>
    </row>
    <row r="99" spans="1:6" ht="33.75">
      <c r="A99" s="34" t="s">
        <v>188</v>
      </c>
      <c r="B99" s="35" t="s">
        <v>31</v>
      </c>
      <c r="C99" s="36" t="s">
        <v>189</v>
      </c>
      <c r="D99" s="37">
        <v>776432000</v>
      </c>
      <c r="E99" s="37">
        <v>377447046.69</v>
      </c>
      <c r="F99" s="38">
        <f t="shared" si="1"/>
        <v>398984953.31</v>
      </c>
    </row>
    <row r="100" spans="1:6" ht="56.25">
      <c r="A100" s="34" t="s">
        <v>190</v>
      </c>
      <c r="B100" s="35" t="s">
        <v>31</v>
      </c>
      <c r="C100" s="36" t="s">
        <v>191</v>
      </c>
      <c r="D100" s="37">
        <v>776432000</v>
      </c>
      <c r="E100" s="37">
        <v>377447046.69</v>
      </c>
      <c r="F100" s="38">
        <f t="shared" si="1"/>
        <v>398984953.31</v>
      </c>
    </row>
    <row r="101" spans="1:6">
      <c r="A101" s="34" t="s">
        <v>192</v>
      </c>
      <c r="B101" s="35" t="s">
        <v>31</v>
      </c>
      <c r="C101" s="36" t="s">
        <v>193</v>
      </c>
      <c r="D101" s="37">
        <v>1597009000</v>
      </c>
      <c r="E101" s="37">
        <v>982296072</v>
      </c>
      <c r="F101" s="38">
        <f t="shared" si="1"/>
        <v>614712928</v>
      </c>
    </row>
    <row r="102" spans="1:6">
      <c r="A102" s="34" t="s">
        <v>194</v>
      </c>
      <c r="B102" s="35" t="s">
        <v>31</v>
      </c>
      <c r="C102" s="36" t="s">
        <v>195</v>
      </c>
      <c r="D102" s="37">
        <v>337774000</v>
      </c>
      <c r="E102" s="37">
        <v>342825539.41000003</v>
      </c>
      <c r="F102" s="38" t="str">
        <f t="shared" si="1"/>
        <v>-</v>
      </c>
    </row>
    <row r="103" spans="1:6" ht="33.75">
      <c r="A103" s="34" t="s">
        <v>196</v>
      </c>
      <c r="B103" s="35" t="s">
        <v>31</v>
      </c>
      <c r="C103" s="36" t="s">
        <v>197</v>
      </c>
      <c r="D103" s="37">
        <v>337774000</v>
      </c>
      <c r="E103" s="37">
        <v>342825467.41000003</v>
      </c>
      <c r="F103" s="38" t="str">
        <f t="shared" si="1"/>
        <v>-</v>
      </c>
    </row>
    <row r="104" spans="1:6" ht="33.75">
      <c r="A104" s="34" t="s">
        <v>198</v>
      </c>
      <c r="B104" s="35" t="s">
        <v>31</v>
      </c>
      <c r="C104" s="36" t="s">
        <v>199</v>
      </c>
      <c r="D104" s="37" t="s">
        <v>46</v>
      </c>
      <c r="E104" s="37">
        <v>72</v>
      </c>
      <c r="F104" s="38" t="str">
        <f t="shared" si="1"/>
        <v>-</v>
      </c>
    </row>
    <row r="105" spans="1:6">
      <c r="A105" s="34" t="s">
        <v>200</v>
      </c>
      <c r="B105" s="35" t="s">
        <v>31</v>
      </c>
      <c r="C105" s="36" t="s">
        <v>201</v>
      </c>
      <c r="D105" s="37">
        <v>1259235000</v>
      </c>
      <c r="E105" s="37">
        <v>639470532.59000003</v>
      </c>
      <c r="F105" s="38">
        <f t="shared" si="1"/>
        <v>619764467.40999997</v>
      </c>
    </row>
    <row r="106" spans="1:6" ht="33.75">
      <c r="A106" s="34" t="s">
        <v>202</v>
      </c>
      <c r="B106" s="35" t="s">
        <v>31</v>
      </c>
      <c r="C106" s="36" t="s">
        <v>203</v>
      </c>
      <c r="D106" s="37">
        <v>1259235000</v>
      </c>
      <c r="E106" s="37">
        <v>639470532.59000003</v>
      </c>
      <c r="F106" s="38">
        <f t="shared" si="1"/>
        <v>619764467.40999997</v>
      </c>
    </row>
    <row r="107" spans="1:6">
      <c r="A107" s="34" t="s">
        <v>204</v>
      </c>
      <c r="B107" s="35" t="s">
        <v>31</v>
      </c>
      <c r="C107" s="36" t="s">
        <v>205</v>
      </c>
      <c r="D107" s="37">
        <v>3482809000</v>
      </c>
      <c r="E107" s="37">
        <v>3137090735.9099998</v>
      </c>
      <c r="F107" s="38">
        <f t="shared" si="1"/>
        <v>345718264.09000015</v>
      </c>
    </row>
    <row r="108" spans="1:6">
      <c r="A108" s="34" t="s">
        <v>206</v>
      </c>
      <c r="B108" s="35" t="s">
        <v>31</v>
      </c>
      <c r="C108" s="36" t="s">
        <v>207</v>
      </c>
      <c r="D108" s="37">
        <v>2797355000</v>
      </c>
      <c r="E108" s="37">
        <v>2840856599.4499998</v>
      </c>
      <c r="F108" s="38" t="str">
        <f t="shared" si="1"/>
        <v>-</v>
      </c>
    </row>
    <row r="109" spans="1:6" ht="22.5">
      <c r="A109" s="34" t="s">
        <v>208</v>
      </c>
      <c r="B109" s="35" t="s">
        <v>31</v>
      </c>
      <c r="C109" s="36" t="s">
        <v>209</v>
      </c>
      <c r="D109" s="37">
        <v>2797355000</v>
      </c>
      <c r="E109" s="37">
        <v>2840856599.4499998</v>
      </c>
      <c r="F109" s="38" t="str">
        <f t="shared" si="1"/>
        <v>-</v>
      </c>
    </row>
    <row r="110" spans="1:6">
      <c r="A110" s="34" t="s">
        <v>210</v>
      </c>
      <c r="B110" s="35" t="s">
        <v>31</v>
      </c>
      <c r="C110" s="36" t="s">
        <v>211</v>
      </c>
      <c r="D110" s="37">
        <v>685454000</v>
      </c>
      <c r="E110" s="37">
        <v>296234136.45999998</v>
      </c>
      <c r="F110" s="38">
        <f t="shared" si="1"/>
        <v>389219863.54000002</v>
      </c>
    </row>
    <row r="111" spans="1:6" ht="22.5">
      <c r="A111" s="34" t="s">
        <v>212</v>
      </c>
      <c r="B111" s="35" t="s">
        <v>31</v>
      </c>
      <c r="C111" s="36" t="s">
        <v>213</v>
      </c>
      <c r="D111" s="37">
        <v>685454000</v>
      </c>
      <c r="E111" s="37">
        <v>296234136.45999998</v>
      </c>
      <c r="F111" s="38">
        <f t="shared" si="1"/>
        <v>389219863.54000002</v>
      </c>
    </row>
    <row r="112" spans="1:6">
      <c r="A112" s="34" t="s">
        <v>214</v>
      </c>
      <c r="B112" s="35" t="s">
        <v>31</v>
      </c>
      <c r="C112" s="36" t="s">
        <v>215</v>
      </c>
      <c r="D112" s="37">
        <v>819424800</v>
      </c>
      <c r="E112" s="37">
        <v>775680428.45000005</v>
      </c>
      <c r="F112" s="38">
        <f t="shared" si="1"/>
        <v>43744371.549999952</v>
      </c>
    </row>
    <row r="113" spans="1:6" ht="22.5">
      <c r="A113" s="34" t="s">
        <v>216</v>
      </c>
      <c r="B113" s="35" t="s">
        <v>31</v>
      </c>
      <c r="C113" s="36" t="s">
        <v>217</v>
      </c>
      <c r="D113" s="37">
        <v>650693000</v>
      </c>
      <c r="E113" s="37">
        <v>598242133.48000002</v>
      </c>
      <c r="F113" s="38">
        <f t="shared" si="1"/>
        <v>52450866.519999981</v>
      </c>
    </row>
    <row r="114" spans="1:6" ht="33.75">
      <c r="A114" s="34" t="s">
        <v>218</v>
      </c>
      <c r="B114" s="35" t="s">
        <v>31</v>
      </c>
      <c r="C114" s="36" t="s">
        <v>219</v>
      </c>
      <c r="D114" s="37">
        <v>650693000</v>
      </c>
      <c r="E114" s="37">
        <v>598242133.48000002</v>
      </c>
      <c r="F114" s="38">
        <f t="shared" si="1"/>
        <v>52450866.519999981</v>
      </c>
    </row>
    <row r="115" spans="1:6" ht="56.25">
      <c r="A115" s="34" t="s">
        <v>220</v>
      </c>
      <c r="B115" s="35" t="s">
        <v>31</v>
      </c>
      <c r="C115" s="36" t="s">
        <v>221</v>
      </c>
      <c r="D115" s="37">
        <v>650693000</v>
      </c>
      <c r="E115" s="37">
        <v>575600343.03999996</v>
      </c>
      <c r="F115" s="38">
        <f t="shared" si="1"/>
        <v>75092656.960000038</v>
      </c>
    </row>
    <row r="116" spans="1:6" ht="67.5">
      <c r="A116" s="39" t="s">
        <v>222</v>
      </c>
      <c r="B116" s="35" t="s">
        <v>31</v>
      </c>
      <c r="C116" s="36" t="s">
        <v>223</v>
      </c>
      <c r="D116" s="37" t="s">
        <v>46</v>
      </c>
      <c r="E116" s="37">
        <v>22641790.440000001</v>
      </c>
      <c r="F116" s="38" t="str">
        <f t="shared" si="1"/>
        <v>-</v>
      </c>
    </row>
    <row r="117" spans="1:6" ht="67.5">
      <c r="A117" s="39" t="s">
        <v>224</v>
      </c>
      <c r="B117" s="35" t="s">
        <v>31</v>
      </c>
      <c r="C117" s="36" t="s">
        <v>225</v>
      </c>
      <c r="D117" s="37">
        <v>921000</v>
      </c>
      <c r="E117" s="37">
        <v>1393717.5</v>
      </c>
      <c r="F117" s="38" t="str">
        <f t="shared" si="1"/>
        <v>-</v>
      </c>
    </row>
    <row r="118" spans="1:6" ht="123.75">
      <c r="A118" s="39" t="s">
        <v>226</v>
      </c>
      <c r="B118" s="35" t="s">
        <v>31</v>
      </c>
      <c r="C118" s="36" t="s">
        <v>227</v>
      </c>
      <c r="D118" s="37">
        <v>495000</v>
      </c>
      <c r="E118" s="37">
        <v>1172452.5</v>
      </c>
      <c r="F118" s="38" t="str">
        <f t="shared" si="1"/>
        <v>-</v>
      </c>
    </row>
    <row r="119" spans="1:6" ht="123.75">
      <c r="A119" s="39" t="s">
        <v>228</v>
      </c>
      <c r="B119" s="35" t="s">
        <v>31</v>
      </c>
      <c r="C119" s="36" t="s">
        <v>229</v>
      </c>
      <c r="D119" s="37">
        <v>426000</v>
      </c>
      <c r="E119" s="37">
        <v>221265</v>
      </c>
      <c r="F119" s="38">
        <f t="shared" si="1"/>
        <v>204735</v>
      </c>
    </row>
    <row r="120" spans="1:6" ht="56.25">
      <c r="A120" s="34" t="s">
        <v>230</v>
      </c>
      <c r="B120" s="35" t="s">
        <v>31</v>
      </c>
      <c r="C120" s="36" t="s">
        <v>231</v>
      </c>
      <c r="D120" s="37">
        <v>11586200</v>
      </c>
      <c r="E120" s="37">
        <v>16750602</v>
      </c>
      <c r="F120" s="38" t="str">
        <f t="shared" si="1"/>
        <v>-</v>
      </c>
    </row>
    <row r="121" spans="1:6" ht="101.25">
      <c r="A121" s="39" t="s">
        <v>232</v>
      </c>
      <c r="B121" s="35" t="s">
        <v>31</v>
      </c>
      <c r="C121" s="36" t="s">
        <v>233</v>
      </c>
      <c r="D121" s="37">
        <v>11586200</v>
      </c>
      <c r="E121" s="37">
        <v>7378650</v>
      </c>
      <c r="F121" s="38">
        <f t="shared" si="1"/>
        <v>4207550</v>
      </c>
    </row>
    <row r="122" spans="1:6" ht="112.5">
      <c r="A122" s="39" t="s">
        <v>234</v>
      </c>
      <c r="B122" s="35" t="s">
        <v>31</v>
      </c>
      <c r="C122" s="36" t="s">
        <v>235</v>
      </c>
      <c r="D122" s="37" t="s">
        <v>46</v>
      </c>
      <c r="E122" s="37">
        <v>7142535</v>
      </c>
      <c r="F122" s="38" t="str">
        <f t="shared" si="1"/>
        <v>-</v>
      </c>
    </row>
    <row r="123" spans="1:6" ht="112.5">
      <c r="A123" s="39" t="s">
        <v>236</v>
      </c>
      <c r="B123" s="35" t="s">
        <v>31</v>
      </c>
      <c r="C123" s="36" t="s">
        <v>237</v>
      </c>
      <c r="D123" s="37" t="s">
        <v>46</v>
      </c>
      <c r="E123" s="37">
        <v>1097550</v>
      </c>
      <c r="F123" s="38" t="str">
        <f t="shared" si="1"/>
        <v>-</v>
      </c>
    </row>
    <row r="124" spans="1:6" ht="123.75">
      <c r="A124" s="39" t="s">
        <v>238</v>
      </c>
      <c r="B124" s="35" t="s">
        <v>31</v>
      </c>
      <c r="C124" s="36" t="s">
        <v>239</v>
      </c>
      <c r="D124" s="37" t="s">
        <v>46</v>
      </c>
      <c r="E124" s="37">
        <v>311805</v>
      </c>
      <c r="F124" s="38" t="str">
        <f t="shared" si="1"/>
        <v>-</v>
      </c>
    </row>
    <row r="125" spans="1:6" ht="101.25">
      <c r="A125" s="39" t="s">
        <v>240</v>
      </c>
      <c r="B125" s="35" t="s">
        <v>31</v>
      </c>
      <c r="C125" s="36" t="s">
        <v>241</v>
      </c>
      <c r="D125" s="37" t="s">
        <v>46</v>
      </c>
      <c r="E125" s="37">
        <v>5850</v>
      </c>
      <c r="F125" s="38" t="str">
        <f t="shared" si="1"/>
        <v>-</v>
      </c>
    </row>
    <row r="126" spans="1:6" ht="101.25">
      <c r="A126" s="39" t="s">
        <v>242</v>
      </c>
      <c r="B126" s="35" t="s">
        <v>31</v>
      </c>
      <c r="C126" s="36" t="s">
        <v>243</v>
      </c>
      <c r="D126" s="37" t="s">
        <v>46</v>
      </c>
      <c r="E126" s="37">
        <v>270702</v>
      </c>
      <c r="F126" s="38" t="str">
        <f t="shared" si="1"/>
        <v>-</v>
      </c>
    </row>
    <row r="127" spans="1:6" ht="180">
      <c r="A127" s="39" t="s">
        <v>244</v>
      </c>
      <c r="B127" s="35" t="s">
        <v>31</v>
      </c>
      <c r="C127" s="36" t="s">
        <v>245</v>
      </c>
      <c r="D127" s="37" t="s">
        <v>46</v>
      </c>
      <c r="E127" s="37">
        <v>543510</v>
      </c>
      <c r="F127" s="38" t="str">
        <f t="shared" si="1"/>
        <v>-</v>
      </c>
    </row>
    <row r="128" spans="1:6" ht="33.75">
      <c r="A128" s="34" t="s">
        <v>246</v>
      </c>
      <c r="B128" s="35" t="s">
        <v>31</v>
      </c>
      <c r="C128" s="36" t="s">
        <v>247</v>
      </c>
      <c r="D128" s="37">
        <v>156224600</v>
      </c>
      <c r="E128" s="37">
        <v>159293975.47</v>
      </c>
      <c r="F128" s="38" t="str">
        <f t="shared" si="1"/>
        <v>-</v>
      </c>
    </row>
    <row r="129" spans="1:6" ht="33.75">
      <c r="A129" s="34" t="s">
        <v>248</v>
      </c>
      <c r="B129" s="35" t="s">
        <v>31</v>
      </c>
      <c r="C129" s="36" t="s">
        <v>249</v>
      </c>
      <c r="D129" s="37">
        <v>142433100</v>
      </c>
      <c r="E129" s="37">
        <v>131108915.70999999</v>
      </c>
      <c r="F129" s="38">
        <f t="shared" si="1"/>
        <v>11324184.290000007</v>
      </c>
    </row>
    <row r="130" spans="1:6" ht="45">
      <c r="A130" s="34" t="s">
        <v>250</v>
      </c>
      <c r="B130" s="35" t="s">
        <v>31</v>
      </c>
      <c r="C130" s="36" t="s">
        <v>251</v>
      </c>
      <c r="D130" s="37">
        <v>142433100</v>
      </c>
      <c r="E130" s="37">
        <v>131108915.70999999</v>
      </c>
      <c r="F130" s="38">
        <f t="shared" si="1"/>
        <v>11324184.290000007</v>
      </c>
    </row>
    <row r="131" spans="1:6" ht="22.5">
      <c r="A131" s="34" t="s">
        <v>252</v>
      </c>
      <c r="B131" s="35" t="s">
        <v>31</v>
      </c>
      <c r="C131" s="36" t="s">
        <v>253</v>
      </c>
      <c r="D131" s="37">
        <v>6072600</v>
      </c>
      <c r="E131" s="37">
        <v>5451424.2000000002</v>
      </c>
      <c r="F131" s="38">
        <f t="shared" si="1"/>
        <v>621175.79999999981</v>
      </c>
    </row>
    <row r="132" spans="1:6" ht="56.25">
      <c r="A132" s="34" t="s">
        <v>254</v>
      </c>
      <c r="B132" s="35" t="s">
        <v>31</v>
      </c>
      <c r="C132" s="36" t="s">
        <v>255</v>
      </c>
      <c r="D132" s="37">
        <v>6072600</v>
      </c>
      <c r="E132" s="37">
        <v>4336594.2</v>
      </c>
      <c r="F132" s="38">
        <f t="shared" si="1"/>
        <v>1736005.7999999998</v>
      </c>
    </row>
    <row r="133" spans="1:6" ht="56.25">
      <c r="A133" s="34" t="s">
        <v>256</v>
      </c>
      <c r="B133" s="35" t="s">
        <v>31</v>
      </c>
      <c r="C133" s="36" t="s">
        <v>257</v>
      </c>
      <c r="D133" s="37" t="s">
        <v>46</v>
      </c>
      <c r="E133" s="37">
        <v>1114830</v>
      </c>
      <c r="F133" s="38" t="str">
        <f t="shared" si="1"/>
        <v>-</v>
      </c>
    </row>
    <row r="134" spans="1:6" ht="56.25">
      <c r="A134" s="34" t="s">
        <v>258</v>
      </c>
      <c r="B134" s="35" t="s">
        <v>31</v>
      </c>
      <c r="C134" s="36" t="s">
        <v>259</v>
      </c>
      <c r="D134" s="37">
        <v>2968900</v>
      </c>
      <c r="E134" s="37">
        <v>7262673.7400000002</v>
      </c>
      <c r="F134" s="38" t="str">
        <f t="shared" si="1"/>
        <v>-</v>
      </c>
    </row>
    <row r="135" spans="1:6" ht="67.5">
      <c r="A135" s="39" t="s">
        <v>260</v>
      </c>
      <c r="B135" s="35" t="s">
        <v>31</v>
      </c>
      <c r="C135" s="36" t="s">
        <v>261</v>
      </c>
      <c r="D135" s="37">
        <v>2968900</v>
      </c>
      <c r="E135" s="37">
        <v>7262673.7400000002</v>
      </c>
      <c r="F135" s="38" t="str">
        <f t="shared" si="1"/>
        <v>-</v>
      </c>
    </row>
    <row r="136" spans="1:6" ht="22.5">
      <c r="A136" s="34" t="s">
        <v>262</v>
      </c>
      <c r="B136" s="35" t="s">
        <v>31</v>
      </c>
      <c r="C136" s="36" t="s">
        <v>263</v>
      </c>
      <c r="D136" s="37">
        <v>4750000</v>
      </c>
      <c r="E136" s="37">
        <v>6020000</v>
      </c>
      <c r="F136" s="38" t="str">
        <f t="shared" si="1"/>
        <v>-</v>
      </c>
    </row>
    <row r="137" spans="1:6" ht="22.5">
      <c r="A137" s="34" t="s">
        <v>262</v>
      </c>
      <c r="B137" s="35" t="s">
        <v>31</v>
      </c>
      <c r="C137" s="36" t="s">
        <v>264</v>
      </c>
      <c r="D137" s="37">
        <v>4750000</v>
      </c>
      <c r="E137" s="37">
        <v>6020000</v>
      </c>
      <c r="F137" s="38" t="str">
        <f t="shared" si="1"/>
        <v>-</v>
      </c>
    </row>
    <row r="138" spans="1:6" ht="22.5">
      <c r="A138" s="34" t="s">
        <v>265</v>
      </c>
      <c r="B138" s="35" t="s">
        <v>31</v>
      </c>
      <c r="C138" s="36" t="s">
        <v>266</v>
      </c>
      <c r="D138" s="37" t="s">
        <v>46</v>
      </c>
      <c r="E138" s="37">
        <v>3554282.08</v>
      </c>
      <c r="F138" s="38" t="str">
        <f t="shared" si="1"/>
        <v>-</v>
      </c>
    </row>
    <row r="139" spans="1:6" ht="22.5">
      <c r="A139" s="34" t="s">
        <v>267</v>
      </c>
      <c r="B139" s="35" t="s">
        <v>31</v>
      </c>
      <c r="C139" s="36" t="s">
        <v>268</v>
      </c>
      <c r="D139" s="37" t="s">
        <v>46</v>
      </c>
      <c r="E139" s="37">
        <v>3554282.08</v>
      </c>
      <c r="F139" s="38" t="str">
        <f t="shared" si="1"/>
        <v>-</v>
      </c>
    </row>
    <row r="140" spans="1:6" ht="33.75">
      <c r="A140" s="34" t="s">
        <v>269</v>
      </c>
      <c r="B140" s="35" t="s">
        <v>31</v>
      </c>
      <c r="C140" s="36" t="s">
        <v>270</v>
      </c>
      <c r="D140" s="37" t="s">
        <v>46</v>
      </c>
      <c r="E140" s="37">
        <v>5799029.7400000002</v>
      </c>
      <c r="F140" s="38" t="str">
        <f t="shared" si="1"/>
        <v>-</v>
      </c>
    </row>
    <row r="141" spans="1:6" ht="45">
      <c r="A141" s="34" t="s">
        <v>271</v>
      </c>
      <c r="B141" s="35" t="s">
        <v>31</v>
      </c>
      <c r="C141" s="36" t="s">
        <v>272</v>
      </c>
      <c r="D141" s="37" t="s">
        <v>46</v>
      </c>
      <c r="E141" s="37">
        <v>5799029.7400000002</v>
      </c>
      <c r="F141" s="38" t="str">
        <f t="shared" si="1"/>
        <v>-</v>
      </c>
    </row>
    <row r="142" spans="1:6" ht="33.75">
      <c r="A142" s="34" t="s">
        <v>273</v>
      </c>
      <c r="B142" s="35" t="s">
        <v>31</v>
      </c>
      <c r="C142" s="36" t="s">
        <v>274</v>
      </c>
      <c r="D142" s="37" t="s">
        <v>46</v>
      </c>
      <c r="E142" s="37">
        <v>97650</v>
      </c>
      <c r="F142" s="38" t="str">
        <f t="shared" si="1"/>
        <v>-</v>
      </c>
    </row>
    <row r="143" spans="1:6" ht="45">
      <c r="A143" s="34" t="s">
        <v>275</v>
      </c>
      <c r="B143" s="35" t="s">
        <v>31</v>
      </c>
      <c r="C143" s="36" t="s">
        <v>276</v>
      </c>
      <c r="D143" s="37" t="s">
        <v>46</v>
      </c>
      <c r="E143" s="37">
        <v>97650</v>
      </c>
      <c r="F143" s="38" t="str">
        <f t="shared" si="1"/>
        <v>-</v>
      </c>
    </row>
    <row r="144" spans="1:6" ht="22.5">
      <c r="A144" s="34" t="s">
        <v>277</v>
      </c>
      <c r="B144" s="35" t="s">
        <v>31</v>
      </c>
      <c r="C144" s="36" t="s">
        <v>278</v>
      </c>
      <c r="D144" s="37" t="s">
        <v>46</v>
      </c>
      <c r="E144" s="37">
        <v>-35.869999999999997</v>
      </c>
      <c r="F144" s="38" t="str">
        <f t="shared" si="1"/>
        <v>-</v>
      </c>
    </row>
    <row r="145" spans="1:6" ht="22.5">
      <c r="A145" s="34" t="s">
        <v>279</v>
      </c>
      <c r="B145" s="35" t="s">
        <v>31</v>
      </c>
      <c r="C145" s="36" t="s">
        <v>280</v>
      </c>
      <c r="D145" s="37" t="s">
        <v>46</v>
      </c>
      <c r="E145" s="37">
        <v>-35.869999999999997</v>
      </c>
      <c r="F145" s="38" t="str">
        <f t="shared" si="1"/>
        <v>-</v>
      </c>
    </row>
    <row r="146" spans="1:6">
      <c r="A146" s="34" t="s">
        <v>281</v>
      </c>
      <c r="B146" s="35" t="s">
        <v>31</v>
      </c>
      <c r="C146" s="36" t="s">
        <v>282</v>
      </c>
      <c r="D146" s="37" t="s">
        <v>46</v>
      </c>
      <c r="E146" s="37">
        <v>-35.869999999999997</v>
      </c>
      <c r="F146" s="38" t="str">
        <f t="shared" si="1"/>
        <v>-</v>
      </c>
    </row>
    <row r="147" spans="1:6" ht="22.5">
      <c r="A147" s="34" t="s">
        <v>283</v>
      </c>
      <c r="B147" s="35" t="s">
        <v>31</v>
      </c>
      <c r="C147" s="36" t="s">
        <v>284</v>
      </c>
      <c r="D147" s="37" t="s">
        <v>46</v>
      </c>
      <c r="E147" s="37">
        <v>-35.869999999999997</v>
      </c>
      <c r="F147" s="38" t="str">
        <f t="shared" si="1"/>
        <v>-</v>
      </c>
    </row>
    <row r="148" spans="1:6" ht="33.75">
      <c r="A148" s="34" t="s">
        <v>285</v>
      </c>
      <c r="B148" s="35" t="s">
        <v>31</v>
      </c>
      <c r="C148" s="36" t="s">
        <v>286</v>
      </c>
      <c r="D148" s="37">
        <v>1650998300</v>
      </c>
      <c r="E148" s="37">
        <v>1325898677.1500001</v>
      </c>
      <c r="F148" s="38">
        <f t="shared" si="1"/>
        <v>325099622.8499999</v>
      </c>
    </row>
    <row r="149" spans="1:6" ht="56.25">
      <c r="A149" s="34" t="s">
        <v>287</v>
      </c>
      <c r="B149" s="35" t="s">
        <v>31</v>
      </c>
      <c r="C149" s="36" t="s">
        <v>288</v>
      </c>
      <c r="D149" s="37">
        <v>3660900</v>
      </c>
      <c r="E149" s="37">
        <v>3708405.85</v>
      </c>
      <c r="F149" s="38" t="str">
        <f t="shared" ref="F149:F212" si="2">IF(OR(D149="-",IF(E149="-",0,E149)&gt;=IF(D149="-",0,D149)),"-",IF(D149="-",0,D149)-IF(E149="-",0,E149))</f>
        <v>-</v>
      </c>
    </row>
    <row r="150" spans="1:6" ht="45">
      <c r="A150" s="34" t="s">
        <v>289</v>
      </c>
      <c r="B150" s="35" t="s">
        <v>31</v>
      </c>
      <c r="C150" s="36" t="s">
        <v>290</v>
      </c>
      <c r="D150" s="37">
        <v>3660900</v>
      </c>
      <c r="E150" s="37">
        <v>3708405.85</v>
      </c>
      <c r="F150" s="38" t="str">
        <f t="shared" si="2"/>
        <v>-</v>
      </c>
    </row>
    <row r="151" spans="1:6" ht="67.5">
      <c r="A151" s="39" t="s">
        <v>291</v>
      </c>
      <c r="B151" s="35" t="s">
        <v>31</v>
      </c>
      <c r="C151" s="36" t="s">
        <v>292</v>
      </c>
      <c r="D151" s="37">
        <v>1218275200</v>
      </c>
      <c r="E151" s="37">
        <v>987699960.94000006</v>
      </c>
      <c r="F151" s="38">
        <f t="shared" si="2"/>
        <v>230575239.05999994</v>
      </c>
    </row>
    <row r="152" spans="1:6" ht="56.25">
      <c r="A152" s="34" t="s">
        <v>293</v>
      </c>
      <c r="B152" s="35" t="s">
        <v>31</v>
      </c>
      <c r="C152" s="36" t="s">
        <v>294</v>
      </c>
      <c r="D152" s="37">
        <v>798366100</v>
      </c>
      <c r="E152" s="37">
        <v>585303278.09000003</v>
      </c>
      <c r="F152" s="38">
        <f t="shared" si="2"/>
        <v>213062821.90999997</v>
      </c>
    </row>
    <row r="153" spans="1:6" ht="56.25">
      <c r="A153" s="39" t="s">
        <v>295</v>
      </c>
      <c r="B153" s="35" t="s">
        <v>31</v>
      </c>
      <c r="C153" s="36" t="s">
        <v>296</v>
      </c>
      <c r="D153" s="37">
        <v>798366100</v>
      </c>
      <c r="E153" s="37">
        <v>585303278.09000003</v>
      </c>
      <c r="F153" s="38">
        <f t="shared" si="2"/>
        <v>213062821.90999997</v>
      </c>
    </row>
    <row r="154" spans="1:6" ht="56.25">
      <c r="A154" s="39" t="s">
        <v>297</v>
      </c>
      <c r="B154" s="35" t="s">
        <v>31</v>
      </c>
      <c r="C154" s="36" t="s">
        <v>298</v>
      </c>
      <c r="D154" s="37">
        <v>223155200</v>
      </c>
      <c r="E154" s="37">
        <v>185739123.94</v>
      </c>
      <c r="F154" s="38">
        <f t="shared" si="2"/>
        <v>37416076.060000002</v>
      </c>
    </row>
    <row r="155" spans="1:6" ht="56.25">
      <c r="A155" s="34" t="s">
        <v>299</v>
      </c>
      <c r="B155" s="35" t="s">
        <v>31</v>
      </c>
      <c r="C155" s="36" t="s">
        <v>300</v>
      </c>
      <c r="D155" s="37">
        <v>223155200</v>
      </c>
      <c r="E155" s="37">
        <v>185739123.94</v>
      </c>
      <c r="F155" s="38">
        <f t="shared" si="2"/>
        <v>37416076.060000002</v>
      </c>
    </row>
    <row r="156" spans="1:6" ht="67.5">
      <c r="A156" s="39" t="s">
        <v>301</v>
      </c>
      <c r="B156" s="35" t="s">
        <v>31</v>
      </c>
      <c r="C156" s="36" t="s">
        <v>302</v>
      </c>
      <c r="D156" s="37">
        <v>37272200</v>
      </c>
      <c r="E156" s="37">
        <v>29683170.109999999</v>
      </c>
      <c r="F156" s="38">
        <f t="shared" si="2"/>
        <v>7589029.8900000006</v>
      </c>
    </row>
    <row r="157" spans="1:6" ht="56.25">
      <c r="A157" s="34" t="s">
        <v>303</v>
      </c>
      <c r="B157" s="35" t="s">
        <v>31</v>
      </c>
      <c r="C157" s="36" t="s">
        <v>304</v>
      </c>
      <c r="D157" s="37">
        <v>37272200</v>
      </c>
      <c r="E157" s="37">
        <v>29683170.109999999</v>
      </c>
      <c r="F157" s="38">
        <f t="shared" si="2"/>
        <v>7589029.8900000006</v>
      </c>
    </row>
    <row r="158" spans="1:6" ht="33.75">
      <c r="A158" s="34" t="s">
        <v>305</v>
      </c>
      <c r="B158" s="35" t="s">
        <v>31</v>
      </c>
      <c r="C158" s="36" t="s">
        <v>306</v>
      </c>
      <c r="D158" s="37">
        <v>148931700</v>
      </c>
      <c r="E158" s="37">
        <v>175606744.00999999</v>
      </c>
      <c r="F158" s="38" t="str">
        <f t="shared" si="2"/>
        <v>-</v>
      </c>
    </row>
    <row r="159" spans="1:6" ht="22.5">
      <c r="A159" s="34" t="s">
        <v>307</v>
      </c>
      <c r="B159" s="35" t="s">
        <v>31</v>
      </c>
      <c r="C159" s="36" t="s">
        <v>308</v>
      </c>
      <c r="D159" s="37">
        <v>148931700</v>
      </c>
      <c r="E159" s="37">
        <v>175606744.00999999</v>
      </c>
      <c r="F159" s="38" t="str">
        <f t="shared" si="2"/>
        <v>-</v>
      </c>
    </row>
    <row r="160" spans="1:6" ht="45">
      <c r="A160" s="34" t="s">
        <v>309</v>
      </c>
      <c r="B160" s="35" t="s">
        <v>31</v>
      </c>
      <c r="C160" s="36" t="s">
        <v>310</v>
      </c>
      <c r="D160" s="37">
        <v>10550000</v>
      </c>
      <c r="E160" s="37">
        <v>11367644.789999999</v>
      </c>
      <c r="F160" s="38" t="str">
        <f t="shared" si="2"/>
        <v>-</v>
      </c>
    </row>
    <row r="161" spans="1:6" ht="56.25">
      <c r="A161" s="34" t="s">
        <v>311</v>
      </c>
      <c r="B161" s="35" t="s">
        <v>31</v>
      </c>
      <c r="C161" s="36" t="s">
        <v>312</v>
      </c>
      <c r="D161" s="37">
        <v>10550000</v>
      </c>
      <c r="E161" s="37">
        <v>11367644.789999999</v>
      </c>
      <c r="F161" s="38" t="str">
        <f t="shared" si="2"/>
        <v>-</v>
      </c>
    </row>
    <row r="162" spans="1:6" ht="33.75">
      <c r="A162" s="34" t="s">
        <v>313</v>
      </c>
      <c r="B162" s="35" t="s">
        <v>31</v>
      </c>
      <c r="C162" s="36" t="s">
        <v>314</v>
      </c>
      <c r="D162" s="37">
        <v>296000</v>
      </c>
      <c r="E162" s="37">
        <v>622805.02</v>
      </c>
      <c r="F162" s="38" t="str">
        <f t="shared" si="2"/>
        <v>-</v>
      </c>
    </row>
    <row r="163" spans="1:6" ht="33.75">
      <c r="A163" s="34" t="s">
        <v>315</v>
      </c>
      <c r="B163" s="35" t="s">
        <v>31</v>
      </c>
      <c r="C163" s="36" t="s">
        <v>316</v>
      </c>
      <c r="D163" s="37">
        <v>95700</v>
      </c>
      <c r="E163" s="37">
        <v>422545.43</v>
      </c>
      <c r="F163" s="38" t="str">
        <f t="shared" si="2"/>
        <v>-</v>
      </c>
    </row>
    <row r="164" spans="1:6" ht="90">
      <c r="A164" s="39" t="s">
        <v>317</v>
      </c>
      <c r="B164" s="35" t="s">
        <v>31</v>
      </c>
      <c r="C164" s="36" t="s">
        <v>318</v>
      </c>
      <c r="D164" s="37">
        <v>95700</v>
      </c>
      <c r="E164" s="37">
        <v>422545.43</v>
      </c>
      <c r="F164" s="38" t="str">
        <f t="shared" si="2"/>
        <v>-</v>
      </c>
    </row>
    <row r="165" spans="1:6" ht="33.75">
      <c r="A165" s="34" t="s">
        <v>319</v>
      </c>
      <c r="B165" s="35" t="s">
        <v>31</v>
      </c>
      <c r="C165" s="36" t="s">
        <v>320</v>
      </c>
      <c r="D165" s="37">
        <v>200300</v>
      </c>
      <c r="E165" s="37">
        <v>200259.59</v>
      </c>
      <c r="F165" s="38">
        <f t="shared" si="2"/>
        <v>40.410000000003492</v>
      </c>
    </row>
    <row r="166" spans="1:6" ht="67.5">
      <c r="A166" s="39" t="s">
        <v>321</v>
      </c>
      <c r="B166" s="35" t="s">
        <v>31</v>
      </c>
      <c r="C166" s="36" t="s">
        <v>322</v>
      </c>
      <c r="D166" s="37">
        <v>200300</v>
      </c>
      <c r="E166" s="37">
        <v>200259.59</v>
      </c>
      <c r="F166" s="38">
        <f t="shared" si="2"/>
        <v>40.410000000003492</v>
      </c>
    </row>
    <row r="167" spans="1:6" ht="45">
      <c r="A167" s="34" t="s">
        <v>323</v>
      </c>
      <c r="B167" s="35" t="s">
        <v>31</v>
      </c>
      <c r="C167" s="36" t="s">
        <v>324</v>
      </c>
      <c r="D167" s="37" t="s">
        <v>46</v>
      </c>
      <c r="E167" s="37">
        <v>199.68</v>
      </c>
      <c r="F167" s="38" t="str">
        <f t="shared" si="2"/>
        <v>-</v>
      </c>
    </row>
    <row r="168" spans="1:6" ht="78.75">
      <c r="A168" s="39" t="s">
        <v>325</v>
      </c>
      <c r="B168" s="35" t="s">
        <v>31</v>
      </c>
      <c r="C168" s="36" t="s">
        <v>326</v>
      </c>
      <c r="D168" s="37" t="s">
        <v>46</v>
      </c>
      <c r="E168" s="37">
        <v>199.68</v>
      </c>
      <c r="F168" s="38" t="str">
        <f t="shared" si="2"/>
        <v>-</v>
      </c>
    </row>
    <row r="169" spans="1:6" ht="146.25">
      <c r="A169" s="39" t="s">
        <v>327</v>
      </c>
      <c r="B169" s="35" t="s">
        <v>31</v>
      </c>
      <c r="C169" s="36" t="s">
        <v>328</v>
      </c>
      <c r="D169" s="37" t="s">
        <v>46</v>
      </c>
      <c r="E169" s="37">
        <v>199.68</v>
      </c>
      <c r="F169" s="38" t="str">
        <f t="shared" si="2"/>
        <v>-</v>
      </c>
    </row>
    <row r="170" spans="1:6" ht="22.5">
      <c r="A170" s="34" t="s">
        <v>329</v>
      </c>
      <c r="B170" s="35" t="s">
        <v>31</v>
      </c>
      <c r="C170" s="36" t="s">
        <v>330</v>
      </c>
      <c r="D170" s="37">
        <v>2222100</v>
      </c>
      <c r="E170" s="37">
        <v>2322131.19</v>
      </c>
      <c r="F170" s="38" t="str">
        <f t="shared" si="2"/>
        <v>-</v>
      </c>
    </row>
    <row r="171" spans="1:6" ht="33.75">
      <c r="A171" s="34" t="s">
        <v>331</v>
      </c>
      <c r="B171" s="35" t="s">
        <v>31</v>
      </c>
      <c r="C171" s="36" t="s">
        <v>332</v>
      </c>
      <c r="D171" s="37">
        <v>2222100</v>
      </c>
      <c r="E171" s="37">
        <v>2322131.19</v>
      </c>
      <c r="F171" s="38" t="str">
        <f t="shared" si="2"/>
        <v>-</v>
      </c>
    </row>
    <row r="172" spans="1:6" ht="45">
      <c r="A172" s="34" t="s">
        <v>333</v>
      </c>
      <c r="B172" s="35" t="s">
        <v>31</v>
      </c>
      <c r="C172" s="36" t="s">
        <v>334</v>
      </c>
      <c r="D172" s="37">
        <v>2222100</v>
      </c>
      <c r="E172" s="37">
        <v>2322131.19</v>
      </c>
      <c r="F172" s="38" t="str">
        <f t="shared" si="2"/>
        <v>-</v>
      </c>
    </row>
    <row r="173" spans="1:6" ht="67.5">
      <c r="A173" s="39" t="s">
        <v>335</v>
      </c>
      <c r="B173" s="35" t="s">
        <v>31</v>
      </c>
      <c r="C173" s="36" t="s">
        <v>336</v>
      </c>
      <c r="D173" s="37">
        <v>426544100</v>
      </c>
      <c r="E173" s="37">
        <v>331545174.47000003</v>
      </c>
      <c r="F173" s="38">
        <f t="shared" si="2"/>
        <v>94998925.529999971</v>
      </c>
    </row>
    <row r="174" spans="1:6" ht="67.5">
      <c r="A174" s="39" t="s">
        <v>337</v>
      </c>
      <c r="B174" s="35" t="s">
        <v>31</v>
      </c>
      <c r="C174" s="36" t="s">
        <v>338</v>
      </c>
      <c r="D174" s="37">
        <v>76503100</v>
      </c>
      <c r="E174" s="37">
        <v>62966666.049999997</v>
      </c>
      <c r="F174" s="38">
        <f t="shared" si="2"/>
        <v>13536433.950000003</v>
      </c>
    </row>
    <row r="175" spans="1:6" ht="67.5">
      <c r="A175" s="34" t="s">
        <v>339</v>
      </c>
      <c r="B175" s="35" t="s">
        <v>31</v>
      </c>
      <c r="C175" s="36" t="s">
        <v>340</v>
      </c>
      <c r="D175" s="37">
        <v>76503100</v>
      </c>
      <c r="E175" s="37">
        <v>62966666.049999997</v>
      </c>
      <c r="F175" s="38">
        <f t="shared" si="2"/>
        <v>13536433.950000003</v>
      </c>
    </row>
    <row r="176" spans="1:6" ht="78.75">
      <c r="A176" s="39" t="s">
        <v>341</v>
      </c>
      <c r="B176" s="35" t="s">
        <v>31</v>
      </c>
      <c r="C176" s="36" t="s">
        <v>342</v>
      </c>
      <c r="D176" s="37">
        <v>350041000</v>
      </c>
      <c r="E176" s="37">
        <v>268578508.42000002</v>
      </c>
      <c r="F176" s="38">
        <f t="shared" si="2"/>
        <v>81462491.579999983</v>
      </c>
    </row>
    <row r="177" spans="1:6" ht="78.75">
      <c r="A177" s="39" t="s">
        <v>343</v>
      </c>
      <c r="B177" s="35" t="s">
        <v>31</v>
      </c>
      <c r="C177" s="36" t="s">
        <v>344</v>
      </c>
      <c r="D177" s="37">
        <v>350041000</v>
      </c>
      <c r="E177" s="37">
        <v>268578508.42000002</v>
      </c>
      <c r="F177" s="38">
        <f t="shared" si="2"/>
        <v>81462491.579999983</v>
      </c>
    </row>
    <row r="178" spans="1:6">
      <c r="A178" s="34" t="s">
        <v>345</v>
      </c>
      <c r="B178" s="35" t="s">
        <v>31</v>
      </c>
      <c r="C178" s="36" t="s">
        <v>346</v>
      </c>
      <c r="D178" s="37">
        <v>8300000</v>
      </c>
      <c r="E178" s="37">
        <v>8135848.4699999997</v>
      </c>
      <c r="F178" s="38">
        <f t="shared" si="2"/>
        <v>164151.53000000026</v>
      </c>
    </row>
    <row r="179" spans="1:6">
      <c r="A179" s="34" t="s">
        <v>347</v>
      </c>
      <c r="B179" s="35" t="s">
        <v>31</v>
      </c>
      <c r="C179" s="36" t="s">
        <v>348</v>
      </c>
      <c r="D179" s="37">
        <v>8300000</v>
      </c>
      <c r="E179" s="37">
        <v>8135848.4699999997</v>
      </c>
      <c r="F179" s="38">
        <f t="shared" si="2"/>
        <v>164151.53000000026</v>
      </c>
    </row>
    <row r="180" spans="1:6" ht="22.5">
      <c r="A180" s="34" t="s">
        <v>349</v>
      </c>
      <c r="B180" s="35" t="s">
        <v>31</v>
      </c>
      <c r="C180" s="36" t="s">
        <v>350</v>
      </c>
      <c r="D180" s="37">
        <v>2000000</v>
      </c>
      <c r="E180" s="37">
        <v>2761964.15</v>
      </c>
      <c r="F180" s="38" t="str">
        <f t="shared" si="2"/>
        <v>-</v>
      </c>
    </row>
    <row r="181" spans="1:6" ht="33.75">
      <c r="A181" s="34" t="s">
        <v>351</v>
      </c>
      <c r="B181" s="35" t="s">
        <v>31</v>
      </c>
      <c r="C181" s="36" t="s">
        <v>352</v>
      </c>
      <c r="D181" s="37" t="s">
        <v>46</v>
      </c>
      <c r="E181" s="37">
        <v>1479.39</v>
      </c>
      <c r="F181" s="38" t="str">
        <f t="shared" si="2"/>
        <v>-</v>
      </c>
    </row>
    <row r="182" spans="1:6" ht="56.25">
      <c r="A182" s="34" t="s">
        <v>353</v>
      </c>
      <c r="B182" s="35" t="s">
        <v>31</v>
      </c>
      <c r="C182" s="36" t="s">
        <v>354</v>
      </c>
      <c r="D182" s="37">
        <v>2000000</v>
      </c>
      <c r="E182" s="37">
        <v>2760484.76</v>
      </c>
      <c r="F182" s="38" t="str">
        <f t="shared" si="2"/>
        <v>-</v>
      </c>
    </row>
    <row r="183" spans="1:6">
      <c r="A183" s="34" t="s">
        <v>355</v>
      </c>
      <c r="B183" s="35" t="s">
        <v>31</v>
      </c>
      <c r="C183" s="36" t="s">
        <v>356</v>
      </c>
      <c r="D183" s="37">
        <v>3700000</v>
      </c>
      <c r="E183" s="37">
        <v>3666590.91</v>
      </c>
      <c r="F183" s="38">
        <f t="shared" si="2"/>
        <v>33409.089999999851</v>
      </c>
    </row>
    <row r="184" spans="1:6" ht="22.5">
      <c r="A184" s="34" t="s">
        <v>357</v>
      </c>
      <c r="B184" s="35" t="s">
        <v>31</v>
      </c>
      <c r="C184" s="36" t="s">
        <v>358</v>
      </c>
      <c r="D184" s="37" t="s">
        <v>46</v>
      </c>
      <c r="E184" s="37">
        <v>4.05</v>
      </c>
      <c r="F184" s="38" t="str">
        <f t="shared" si="2"/>
        <v>-</v>
      </c>
    </row>
    <row r="185" spans="1:6" ht="45">
      <c r="A185" s="34" t="s">
        <v>359</v>
      </c>
      <c r="B185" s="35" t="s">
        <v>31</v>
      </c>
      <c r="C185" s="36" t="s">
        <v>360</v>
      </c>
      <c r="D185" s="37">
        <v>3700000</v>
      </c>
      <c r="E185" s="37">
        <v>3666586.86</v>
      </c>
      <c r="F185" s="38">
        <f t="shared" si="2"/>
        <v>33413.14000000013</v>
      </c>
    </row>
    <row r="186" spans="1:6">
      <c r="A186" s="34" t="s">
        <v>361</v>
      </c>
      <c r="B186" s="35" t="s">
        <v>31</v>
      </c>
      <c r="C186" s="36" t="s">
        <v>362</v>
      </c>
      <c r="D186" s="37">
        <v>2600000</v>
      </c>
      <c r="E186" s="37">
        <v>1707293.41</v>
      </c>
      <c r="F186" s="38">
        <f t="shared" si="2"/>
        <v>892706.59000000008</v>
      </c>
    </row>
    <row r="187" spans="1:6">
      <c r="A187" s="34" t="s">
        <v>363</v>
      </c>
      <c r="B187" s="35" t="s">
        <v>31</v>
      </c>
      <c r="C187" s="36" t="s">
        <v>364</v>
      </c>
      <c r="D187" s="37">
        <v>2600000</v>
      </c>
      <c r="E187" s="37">
        <v>1927047.84</v>
      </c>
      <c r="F187" s="38">
        <f t="shared" si="2"/>
        <v>672952.15999999992</v>
      </c>
    </row>
    <row r="188" spans="1:6">
      <c r="A188" s="34" t="s">
        <v>365</v>
      </c>
      <c r="B188" s="35" t="s">
        <v>31</v>
      </c>
      <c r="C188" s="36" t="s">
        <v>366</v>
      </c>
      <c r="D188" s="37" t="s">
        <v>46</v>
      </c>
      <c r="E188" s="37">
        <v>-219754.43</v>
      </c>
      <c r="F188" s="38" t="str">
        <f t="shared" si="2"/>
        <v>-</v>
      </c>
    </row>
    <row r="189" spans="1:6" ht="22.5">
      <c r="A189" s="34" t="s">
        <v>367</v>
      </c>
      <c r="B189" s="35" t="s">
        <v>31</v>
      </c>
      <c r="C189" s="36" t="s">
        <v>368</v>
      </c>
      <c r="D189" s="37">
        <v>28845400</v>
      </c>
      <c r="E189" s="37">
        <v>130091384.91</v>
      </c>
      <c r="F189" s="38" t="str">
        <f t="shared" si="2"/>
        <v>-</v>
      </c>
    </row>
    <row r="190" spans="1:6">
      <c r="A190" s="34" t="s">
        <v>369</v>
      </c>
      <c r="B190" s="35" t="s">
        <v>31</v>
      </c>
      <c r="C190" s="36" t="s">
        <v>370</v>
      </c>
      <c r="D190" s="37">
        <v>7299800</v>
      </c>
      <c r="E190" s="37">
        <v>8367010.4400000004</v>
      </c>
      <c r="F190" s="38" t="str">
        <f t="shared" si="2"/>
        <v>-</v>
      </c>
    </row>
    <row r="191" spans="1:6">
      <c r="A191" s="34" t="s">
        <v>371</v>
      </c>
      <c r="B191" s="35" t="s">
        <v>31</v>
      </c>
      <c r="C191" s="36" t="s">
        <v>372</v>
      </c>
      <c r="D191" s="37">
        <v>7299800</v>
      </c>
      <c r="E191" s="37">
        <v>8367010.4400000004</v>
      </c>
      <c r="F191" s="38" t="str">
        <f t="shared" si="2"/>
        <v>-</v>
      </c>
    </row>
    <row r="192" spans="1:6" ht="22.5">
      <c r="A192" s="34" t="s">
        <v>373</v>
      </c>
      <c r="B192" s="35" t="s">
        <v>31</v>
      </c>
      <c r="C192" s="36" t="s">
        <v>374</v>
      </c>
      <c r="D192" s="37">
        <v>7299800</v>
      </c>
      <c r="E192" s="37">
        <v>8367010.4400000004</v>
      </c>
      <c r="F192" s="38" t="str">
        <f t="shared" si="2"/>
        <v>-</v>
      </c>
    </row>
    <row r="193" spans="1:6">
      <c r="A193" s="34" t="s">
        <v>375</v>
      </c>
      <c r="B193" s="35" t="s">
        <v>31</v>
      </c>
      <c r="C193" s="36" t="s">
        <v>376</v>
      </c>
      <c r="D193" s="37">
        <v>21545600</v>
      </c>
      <c r="E193" s="37">
        <v>121724374.47</v>
      </c>
      <c r="F193" s="38" t="str">
        <f t="shared" si="2"/>
        <v>-</v>
      </c>
    </row>
    <row r="194" spans="1:6" ht="22.5">
      <c r="A194" s="34" t="s">
        <v>377</v>
      </c>
      <c r="B194" s="35" t="s">
        <v>31</v>
      </c>
      <c r="C194" s="36" t="s">
        <v>378</v>
      </c>
      <c r="D194" s="37">
        <v>6820700</v>
      </c>
      <c r="E194" s="37">
        <v>4449011.72</v>
      </c>
      <c r="F194" s="38">
        <f t="shared" si="2"/>
        <v>2371688.2800000003</v>
      </c>
    </row>
    <row r="195" spans="1:6" ht="33.75">
      <c r="A195" s="34" t="s">
        <v>379</v>
      </c>
      <c r="B195" s="35" t="s">
        <v>31</v>
      </c>
      <c r="C195" s="36" t="s">
        <v>380</v>
      </c>
      <c r="D195" s="37">
        <v>6820700</v>
      </c>
      <c r="E195" s="37">
        <v>4449011.72</v>
      </c>
      <c r="F195" s="38">
        <f t="shared" si="2"/>
        <v>2371688.2800000003</v>
      </c>
    </row>
    <row r="196" spans="1:6">
      <c r="A196" s="34" t="s">
        <v>381</v>
      </c>
      <c r="B196" s="35" t="s">
        <v>31</v>
      </c>
      <c r="C196" s="36" t="s">
        <v>382</v>
      </c>
      <c r="D196" s="37">
        <v>14724900</v>
      </c>
      <c r="E196" s="37">
        <v>117275362.75</v>
      </c>
      <c r="F196" s="38" t="str">
        <f t="shared" si="2"/>
        <v>-</v>
      </c>
    </row>
    <row r="197" spans="1:6" ht="22.5">
      <c r="A197" s="34" t="s">
        <v>383</v>
      </c>
      <c r="B197" s="35" t="s">
        <v>31</v>
      </c>
      <c r="C197" s="36" t="s">
        <v>384</v>
      </c>
      <c r="D197" s="37">
        <v>14724900</v>
      </c>
      <c r="E197" s="37">
        <v>117275362.75</v>
      </c>
      <c r="F197" s="38" t="str">
        <f t="shared" si="2"/>
        <v>-</v>
      </c>
    </row>
    <row r="198" spans="1:6" ht="22.5">
      <c r="A198" s="34" t="s">
        <v>385</v>
      </c>
      <c r="B198" s="35" t="s">
        <v>31</v>
      </c>
      <c r="C198" s="36" t="s">
        <v>386</v>
      </c>
      <c r="D198" s="37">
        <v>138045900</v>
      </c>
      <c r="E198" s="37">
        <v>156249536.72999999</v>
      </c>
      <c r="F198" s="38" t="str">
        <f t="shared" si="2"/>
        <v>-</v>
      </c>
    </row>
    <row r="199" spans="1:6">
      <c r="A199" s="34" t="s">
        <v>387</v>
      </c>
      <c r="B199" s="35" t="s">
        <v>31</v>
      </c>
      <c r="C199" s="36" t="s">
        <v>388</v>
      </c>
      <c r="D199" s="37">
        <v>11877200</v>
      </c>
      <c r="E199" s="37">
        <v>11877224.199999999</v>
      </c>
      <c r="F199" s="38" t="str">
        <f t="shared" si="2"/>
        <v>-</v>
      </c>
    </row>
    <row r="200" spans="1:6" ht="22.5">
      <c r="A200" s="34" t="s">
        <v>389</v>
      </c>
      <c r="B200" s="35" t="s">
        <v>31</v>
      </c>
      <c r="C200" s="36" t="s">
        <v>390</v>
      </c>
      <c r="D200" s="37">
        <v>11877200</v>
      </c>
      <c r="E200" s="37">
        <v>11877224.199999999</v>
      </c>
      <c r="F200" s="38" t="str">
        <f t="shared" si="2"/>
        <v>-</v>
      </c>
    </row>
    <row r="201" spans="1:6" ht="67.5">
      <c r="A201" s="39" t="s">
        <v>391</v>
      </c>
      <c r="B201" s="35" t="s">
        <v>31</v>
      </c>
      <c r="C201" s="36" t="s">
        <v>392</v>
      </c>
      <c r="D201" s="37">
        <v>11635100</v>
      </c>
      <c r="E201" s="37">
        <v>26908951.859999999</v>
      </c>
      <c r="F201" s="38" t="str">
        <f t="shared" si="2"/>
        <v>-</v>
      </c>
    </row>
    <row r="202" spans="1:6" ht="78.75">
      <c r="A202" s="39" t="s">
        <v>393</v>
      </c>
      <c r="B202" s="35" t="s">
        <v>31</v>
      </c>
      <c r="C202" s="36" t="s">
        <v>394</v>
      </c>
      <c r="D202" s="37">
        <v>11397900</v>
      </c>
      <c r="E202" s="37">
        <v>26671735.120000001</v>
      </c>
      <c r="F202" s="38" t="str">
        <f t="shared" si="2"/>
        <v>-</v>
      </c>
    </row>
    <row r="203" spans="1:6" ht="67.5">
      <c r="A203" s="39" t="s">
        <v>395</v>
      </c>
      <c r="B203" s="35" t="s">
        <v>31</v>
      </c>
      <c r="C203" s="36" t="s">
        <v>396</v>
      </c>
      <c r="D203" s="37">
        <v>11397900</v>
      </c>
      <c r="E203" s="37">
        <v>26671735.120000001</v>
      </c>
      <c r="F203" s="38" t="str">
        <f t="shared" si="2"/>
        <v>-</v>
      </c>
    </row>
    <row r="204" spans="1:6" ht="67.5">
      <c r="A204" s="39" t="s">
        <v>397</v>
      </c>
      <c r="B204" s="35" t="s">
        <v>31</v>
      </c>
      <c r="C204" s="36" t="s">
        <v>398</v>
      </c>
      <c r="D204" s="37">
        <v>237200</v>
      </c>
      <c r="E204" s="37">
        <v>237216.74</v>
      </c>
      <c r="F204" s="38" t="str">
        <f t="shared" si="2"/>
        <v>-</v>
      </c>
    </row>
    <row r="205" spans="1:6" ht="67.5">
      <c r="A205" s="39" t="s">
        <v>399</v>
      </c>
      <c r="B205" s="35" t="s">
        <v>31</v>
      </c>
      <c r="C205" s="36" t="s">
        <v>400</v>
      </c>
      <c r="D205" s="37">
        <v>237200</v>
      </c>
      <c r="E205" s="37">
        <v>237216.74</v>
      </c>
      <c r="F205" s="38" t="str">
        <f t="shared" si="2"/>
        <v>-</v>
      </c>
    </row>
    <row r="206" spans="1:6" ht="22.5">
      <c r="A206" s="34" t="s">
        <v>401</v>
      </c>
      <c r="B206" s="35" t="s">
        <v>31</v>
      </c>
      <c r="C206" s="36" t="s">
        <v>402</v>
      </c>
      <c r="D206" s="37">
        <v>90020600</v>
      </c>
      <c r="E206" s="37">
        <v>102453519.61</v>
      </c>
      <c r="F206" s="38" t="str">
        <f t="shared" si="2"/>
        <v>-</v>
      </c>
    </row>
    <row r="207" spans="1:6" ht="22.5">
      <c r="A207" s="34" t="s">
        <v>403</v>
      </c>
      <c r="B207" s="35" t="s">
        <v>31</v>
      </c>
      <c r="C207" s="36" t="s">
        <v>404</v>
      </c>
      <c r="D207" s="37">
        <v>85929100</v>
      </c>
      <c r="E207" s="37">
        <v>98362064.560000002</v>
      </c>
      <c r="F207" s="38" t="str">
        <f t="shared" si="2"/>
        <v>-</v>
      </c>
    </row>
    <row r="208" spans="1:6" ht="33.75">
      <c r="A208" s="34" t="s">
        <v>405</v>
      </c>
      <c r="B208" s="35" t="s">
        <v>31</v>
      </c>
      <c r="C208" s="36" t="s">
        <v>406</v>
      </c>
      <c r="D208" s="37">
        <v>85929100</v>
      </c>
      <c r="E208" s="37">
        <v>98362064.560000002</v>
      </c>
      <c r="F208" s="38" t="str">
        <f t="shared" si="2"/>
        <v>-</v>
      </c>
    </row>
    <row r="209" spans="1:6" ht="33.75">
      <c r="A209" s="34" t="s">
        <v>407</v>
      </c>
      <c r="B209" s="35" t="s">
        <v>31</v>
      </c>
      <c r="C209" s="36" t="s">
        <v>408</v>
      </c>
      <c r="D209" s="37">
        <v>4091500</v>
      </c>
      <c r="E209" s="37">
        <v>4091455.05</v>
      </c>
      <c r="F209" s="38">
        <f t="shared" si="2"/>
        <v>44.950000000186265</v>
      </c>
    </row>
    <row r="210" spans="1:6" ht="45">
      <c r="A210" s="34" t="s">
        <v>409</v>
      </c>
      <c r="B210" s="35" t="s">
        <v>31</v>
      </c>
      <c r="C210" s="36" t="s">
        <v>410</v>
      </c>
      <c r="D210" s="37">
        <v>4091500</v>
      </c>
      <c r="E210" s="37">
        <v>4091455.05</v>
      </c>
      <c r="F210" s="38">
        <f t="shared" si="2"/>
        <v>44.950000000186265</v>
      </c>
    </row>
    <row r="211" spans="1:6" ht="56.25">
      <c r="A211" s="34" t="s">
        <v>411</v>
      </c>
      <c r="B211" s="35" t="s">
        <v>31</v>
      </c>
      <c r="C211" s="36" t="s">
        <v>412</v>
      </c>
      <c r="D211" s="37">
        <v>5365000</v>
      </c>
      <c r="E211" s="37">
        <v>6064147.4900000002</v>
      </c>
      <c r="F211" s="38" t="str">
        <f t="shared" si="2"/>
        <v>-</v>
      </c>
    </row>
    <row r="212" spans="1:6" ht="56.25">
      <c r="A212" s="34" t="s">
        <v>413</v>
      </c>
      <c r="B212" s="35" t="s">
        <v>31</v>
      </c>
      <c r="C212" s="36" t="s">
        <v>414</v>
      </c>
      <c r="D212" s="37">
        <v>5365000</v>
      </c>
      <c r="E212" s="37">
        <v>6064147.4900000002</v>
      </c>
      <c r="F212" s="38" t="str">
        <f t="shared" si="2"/>
        <v>-</v>
      </c>
    </row>
    <row r="213" spans="1:6" ht="67.5">
      <c r="A213" s="39" t="s">
        <v>415</v>
      </c>
      <c r="B213" s="35" t="s">
        <v>31</v>
      </c>
      <c r="C213" s="36" t="s">
        <v>416</v>
      </c>
      <c r="D213" s="37">
        <v>5365000</v>
      </c>
      <c r="E213" s="37">
        <v>6064147.4900000002</v>
      </c>
      <c r="F213" s="38" t="str">
        <f t="shared" ref="F213:F276" si="3">IF(OR(D213="-",IF(E213="-",0,E213)&gt;=IF(D213="-",0,D213)),"-",IF(D213="-",0,D213)-IF(E213="-",0,E213))</f>
        <v>-</v>
      </c>
    </row>
    <row r="214" spans="1:6" ht="22.5">
      <c r="A214" s="34" t="s">
        <v>417</v>
      </c>
      <c r="B214" s="35" t="s">
        <v>31</v>
      </c>
      <c r="C214" s="36" t="s">
        <v>418</v>
      </c>
      <c r="D214" s="37">
        <v>19148000</v>
      </c>
      <c r="E214" s="37">
        <v>8945693.5700000003</v>
      </c>
      <c r="F214" s="38">
        <f t="shared" si="3"/>
        <v>10202306.43</v>
      </c>
    </row>
    <row r="215" spans="1:6" ht="33.75">
      <c r="A215" s="34" t="s">
        <v>419</v>
      </c>
      <c r="B215" s="35" t="s">
        <v>31</v>
      </c>
      <c r="C215" s="36" t="s">
        <v>420</v>
      </c>
      <c r="D215" s="37">
        <v>19148000</v>
      </c>
      <c r="E215" s="37">
        <v>8945693.5700000003</v>
      </c>
      <c r="F215" s="38">
        <f t="shared" si="3"/>
        <v>10202306.43</v>
      </c>
    </row>
    <row r="216" spans="1:6">
      <c r="A216" s="34" t="s">
        <v>421</v>
      </c>
      <c r="B216" s="35" t="s">
        <v>31</v>
      </c>
      <c r="C216" s="36" t="s">
        <v>422</v>
      </c>
      <c r="D216" s="37">
        <v>254858100</v>
      </c>
      <c r="E216" s="37">
        <v>214812296.06</v>
      </c>
      <c r="F216" s="38">
        <f t="shared" si="3"/>
        <v>40045803.939999998</v>
      </c>
    </row>
    <row r="217" spans="1:6" ht="33.75">
      <c r="A217" s="34" t="s">
        <v>423</v>
      </c>
      <c r="B217" s="35" t="s">
        <v>31</v>
      </c>
      <c r="C217" s="36" t="s">
        <v>424</v>
      </c>
      <c r="D217" s="37">
        <v>28521800</v>
      </c>
      <c r="E217" s="37">
        <v>24244815.719999999</v>
      </c>
      <c r="F217" s="38">
        <f t="shared" si="3"/>
        <v>4276984.2800000012</v>
      </c>
    </row>
    <row r="218" spans="1:6" ht="45">
      <c r="A218" s="34" t="s">
        <v>425</v>
      </c>
      <c r="B218" s="35" t="s">
        <v>31</v>
      </c>
      <c r="C218" s="36" t="s">
        <v>426</v>
      </c>
      <c r="D218" s="37">
        <v>953600</v>
      </c>
      <c r="E218" s="37">
        <v>361954.03</v>
      </c>
      <c r="F218" s="38">
        <f t="shared" si="3"/>
        <v>591645.97</v>
      </c>
    </row>
    <row r="219" spans="1:6" ht="67.5">
      <c r="A219" s="39" t="s">
        <v>427</v>
      </c>
      <c r="B219" s="35" t="s">
        <v>31</v>
      </c>
      <c r="C219" s="36" t="s">
        <v>428</v>
      </c>
      <c r="D219" s="37">
        <v>953600</v>
      </c>
      <c r="E219" s="37">
        <v>361954.03</v>
      </c>
      <c r="F219" s="38">
        <f t="shared" si="3"/>
        <v>591645.97</v>
      </c>
    </row>
    <row r="220" spans="1:6" ht="56.25">
      <c r="A220" s="34" t="s">
        <v>429</v>
      </c>
      <c r="B220" s="35" t="s">
        <v>31</v>
      </c>
      <c r="C220" s="36" t="s">
        <v>430</v>
      </c>
      <c r="D220" s="37">
        <v>897400</v>
      </c>
      <c r="E220" s="37">
        <v>607891.82999999996</v>
      </c>
      <c r="F220" s="38">
        <f t="shared" si="3"/>
        <v>289508.17000000004</v>
      </c>
    </row>
    <row r="221" spans="1:6" ht="78.75">
      <c r="A221" s="39" t="s">
        <v>431</v>
      </c>
      <c r="B221" s="35" t="s">
        <v>31</v>
      </c>
      <c r="C221" s="36" t="s">
        <v>432</v>
      </c>
      <c r="D221" s="37">
        <v>897400</v>
      </c>
      <c r="E221" s="37">
        <v>607891.82999999996</v>
      </c>
      <c r="F221" s="38">
        <f t="shared" si="3"/>
        <v>289508.17000000004</v>
      </c>
    </row>
    <row r="222" spans="1:6" ht="45">
      <c r="A222" s="34" t="s">
        <v>433</v>
      </c>
      <c r="B222" s="35" t="s">
        <v>31</v>
      </c>
      <c r="C222" s="36" t="s">
        <v>434</v>
      </c>
      <c r="D222" s="37">
        <v>3896600</v>
      </c>
      <c r="E222" s="37">
        <v>3602374.74</v>
      </c>
      <c r="F222" s="38">
        <f t="shared" si="3"/>
        <v>294225.25999999978</v>
      </c>
    </row>
    <row r="223" spans="1:6" ht="67.5">
      <c r="A223" s="39" t="s">
        <v>435</v>
      </c>
      <c r="B223" s="35" t="s">
        <v>31</v>
      </c>
      <c r="C223" s="36" t="s">
        <v>436</v>
      </c>
      <c r="D223" s="37">
        <v>3894400</v>
      </c>
      <c r="E223" s="37">
        <v>3602374.74</v>
      </c>
      <c r="F223" s="38">
        <f t="shared" si="3"/>
        <v>292025.25999999978</v>
      </c>
    </row>
    <row r="224" spans="1:6" ht="56.25">
      <c r="A224" s="34" t="s">
        <v>437</v>
      </c>
      <c r="B224" s="35" t="s">
        <v>31</v>
      </c>
      <c r="C224" s="36" t="s">
        <v>438</v>
      </c>
      <c r="D224" s="37">
        <v>2200</v>
      </c>
      <c r="E224" s="37" t="s">
        <v>46</v>
      </c>
      <c r="F224" s="38">
        <f t="shared" si="3"/>
        <v>2200</v>
      </c>
    </row>
    <row r="225" spans="1:6" ht="56.25">
      <c r="A225" s="34" t="s">
        <v>439</v>
      </c>
      <c r="B225" s="35" t="s">
        <v>31</v>
      </c>
      <c r="C225" s="36" t="s">
        <v>440</v>
      </c>
      <c r="D225" s="37">
        <v>552800</v>
      </c>
      <c r="E225" s="37">
        <v>525557.78</v>
      </c>
      <c r="F225" s="38">
        <f t="shared" si="3"/>
        <v>27242.219999999972</v>
      </c>
    </row>
    <row r="226" spans="1:6" ht="67.5">
      <c r="A226" s="39" t="s">
        <v>441</v>
      </c>
      <c r="B226" s="35" t="s">
        <v>31</v>
      </c>
      <c r="C226" s="36" t="s">
        <v>442</v>
      </c>
      <c r="D226" s="37">
        <v>550000</v>
      </c>
      <c r="E226" s="37">
        <v>525557.78</v>
      </c>
      <c r="F226" s="38">
        <f t="shared" si="3"/>
        <v>24442.219999999972</v>
      </c>
    </row>
    <row r="227" spans="1:6" ht="67.5">
      <c r="A227" s="39" t="s">
        <v>443</v>
      </c>
      <c r="B227" s="35" t="s">
        <v>31</v>
      </c>
      <c r="C227" s="36" t="s">
        <v>444</v>
      </c>
      <c r="D227" s="37">
        <v>2800</v>
      </c>
      <c r="E227" s="37" t="s">
        <v>46</v>
      </c>
      <c r="F227" s="38">
        <f t="shared" si="3"/>
        <v>2800</v>
      </c>
    </row>
    <row r="228" spans="1:6" ht="45">
      <c r="A228" s="34" t="s">
        <v>445</v>
      </c>
      <c r="B228" s="35" t="s">
        <v>31</v>
      </c>
      <c r="C228" s="36" t="s">
        <v>446</v>
      </c>
      <c r="D228" s="37">
        <v>51200</v>
      </c>
      <c r="E228" s="37">
        <v>113000</v>
      </c>
      <c r="F228" s="38" t="str">
        <f t="shared" si="3"/>
        <v>-</v>
      </c>
    </row>
    <row r="229" spans="1:6" ht="67.5">
      <c r="A229" s="39" t="s">
        <v>447</v>
      </c>
      <c r="B229" s="35" t="s">
        <v>31</v>
      </c>
      <c r="C229" s="36" t="s">
        <v>448</v>
      </c>
      <c r="D229" s="37">
        <v>51200</v>
      </c>
      <c r="E229" s="37">
        <v>113000</v>
      </c>
      <c r="F229" s="38" t="str">
        <f t="shared" si="3"/>
        <v>-</v>
      </c>
    </row>
    <row r="230" spans="1:6" ht="45">
      <c r="A230" s="34" t="s">
        <v>449</v>
      </c>
      <c r="B230" s="35" t="s">
        <v>31</v>
      </c>
      <c r="C230" s="36" t="s">
        <v>450</v>
      </c>
      <c r="D230" s="37">
        <v>3800</v>
      </c>
      <c r="E230" s="37" t="s">
        <v>46</v>
      </c>
      <c r="F230" s="38">
        <f t="shared" si="3"/>
        <v>3800</v>
      </c>
    </row>
    <row r="231" spans="1:6" ht="67.5">
      <c r="A231" s="39" t="s">
        <v>451</v>
      </c>
      <c r="B231" s="35" t="s">
        <v>31</v>
      </c>
      <c r="C231" s="36" t="s">
        <v>452</v>
      </c>
      <c r="D231" s="37">
        <v>3800</v>
      </c>
      <c r="E231" s="37" t="s">
        <v>46</v>
      </c>
      <c r="F231" s="38">
        <f t="shared" si="3"/>
        <v>3800</v>
      </c>
    </row>
    <row r="232" spans="1:6" ht="45">
      <c r="A232" s="34" t="s">
        <v>453</v>
      </c>
      <c r="B232" s="35" t="s">
        <v>31</v>
      </c>
      <c r="C232" s="36" t="s">
        <v>454</v>
      </c>
      <c r="D232" s="37">
        <v>2700</v>
      </c>
      <c r="E232" s="37">
        <v>50000</v>
      </c>
      <c r="F232" s="38" t="str">
        <f t="shared" si="3"/>
        <v>-</v>
      </c>
    </row>
    <row r="233" spans="1:6" ht="56.25">
      <c r="A233" s="34" t="s">
        <v>455</v>
      </c>
      <c r="B233" s="35" t="s">
        <v>31</v>
      </c>
      <c r="C233" s="36" t="s">
        <v>456</v>
      </c>
      <c r="D233" s="37">
        <v>2700</v>
      </c>
      <c r="E233" s="37">
        <v>50000</v>
      </c>
      <c r="F233" s="38" t="str">
        <f t="shared" si="3"/>
        <v>-</v>
      </c>
    </row>
    <row r="234" spans="1:6" ht="45">
      <c r="A234" s="34" t="s">
        <v>457</v>
      </c>
      <c r="B234" s="35" t="s">
        <v>31</v>
      </c>
      <c r="C234" s="36" t="s">
        <v>458</v>
      </c>
      <c r="D234" s="37">
        <v>1409900</v>
      </c>
      <c r="E234" s="37">
        <v>1405555.79</v>
      </c>
      <c r="F234" s="38">
        <f t="shared" si="3"/>
        <v>4344.2099999999627</v>
      </c>
    </row>
    <row r="235" spans="1:6" ht="67.5">
      <c r="A235" s="39" t="s">
        <v>459</v>
      </c>
      <c r="B235" s="35" t="s">
        <v>31</v>
      </c>
      <c r="C235" s="36" t="s">
        <v>460</v>
      </c>
      <c r="D235" s="37">
        <v>1409900</v>
      </c>
      <c r="E235" s="37">
        <v>1405555.79</v>
      </c>
      <c r="F235" s="38">
        <f t="shared" si="3"/>
        <v>4344.2099999999627</v>
      </c>
    </row>
    <row r="236" spans="1:6" ht="56.25">
      <c r="A236" s="34" t="s">
        <v>461</v>
      </c>
      <c r="B236" s="35" t="s">
        <v>31</v>
      </c>
      <c r="C236" s="36" t="s">
        <v>462</v>
      </c>
      <c r="D236" s="37">
        <v>1795700</v>
      </c>
      <c r="E236" s="37">
        <v>988938.06</v>
      </c>
      <c r="F236" s="38">
        <f t="shared" si="3"/>
        <v>806761.94</v>
      </c>
    </row>
    <row r="237" spans="1:6" ht="78.75">
      <c r="A237" s="39" t="s">
        <v>463</v>
      </c>
      <c r="B237" s="35" t="s">
        <v>31</v>
      </c>
      <c r="C237" s="36" t="s">
        <v>464</v>
      </c>
      <c r="D237" s="37">
        <v>1795700</v>
      </c>
      <c r="E237" s="37">
        <v>988938.06</v>
      </c>
      <c r="F237" s="38">
        <f t="shared" si="3"/>
        <v>806761.94</v>
      </c>
    </row>
    <row r="238" spans="1:6" ht="67.5">
      <c r="A238" s="39" t="s">
        <v>465</v>
      </c>
      <c r="B238" s="35" t="s">
        <v>31</v>
      </c>
      <c r="C238" s="36" t="s">
        <v>466</v>
      </c>
      <c r="D238" s="37">
        <v>2799600</v>
      </c>
      <c r="E238" s="37">
        <v>2391946.56</v>
      </c>
      <c r="F238" s="38">
        <f t="shared" si="3"/>
        <v>407653.43999999994</v>
      </c>
    </row>
    <row r="239" spans="1:6" ht="112.5">
      <c r="A239" s="39" t="s">
        <v>467</v>
      </c>
      <c r="B239" s="35" t="s">
        <v>31</v>
      </c>
      <c r="C239" s="36" t="s">
        <v>468</v>
      </c>
      <c r="D239" s="37">
        <v>2622600</v>
      </c>
      <c r="E239" s="37">
        <v>2256946.56</v>
      </c>
      <c r="F239" s="38">
        <f t="shared" si="3"/>
        <v>365653.43999999994</v>
      </c>
    </row>
    <row r="240" spans="1:6" ht="101.25">
      <c r="A240" s="39" t="s">
        <v>469</v>
      </c>
      <c r="B240" s="35" t="s">
        <v>31</v>
      </c>
      <c r="C240" s="36" t="s">
        <v>470</v>
      </c>
      <c r="D240" s="37">
        <v>177000</v>
      </c>
      <c r="E240" s="37">
        <v>135000</v>
      </c>
      <c r="F240" s="38">
        <f t="shared" si="3"/>
        <v>42000</v>
      </c>
    </row>
    <row r="241" spans="1:6" ht="45">
      <c r="A241" s="34" t="s">
        <v>471</v>
      </c>
      <c r="B241" s="35" t="s">
        <v>31</v>
      </c>
      <c r="C241" s="36" t="s">
        <v>472</v>
      </c>
      <c r="D241" s="37">
        <v>132400</v>
      </c>
      <c r="E241" s="37" t="s">
        <v>46</v>
      </c>
      <c r="F241" s="38">
        <f t="shared" si="3"/>
        <v>132400</v>
      </c>
    </row>
    <row r="242" spans="1:6" ht="67.5">
      <c r="A242" s="39" t="s">
        <v>473</v>
      </c>
      <c r="B242" s="35" t="s">
        <v>31</v>
      </c>
      <c r="C242" s="36" t="s">
        <v>474</v>
      </c>
      <c r="D242" s="37">
        <v>132400</v>
      </c>
      <c r="E242" s="37" t="s">
        <v>46</v>
      </c>
      <c r="F242" s="38">
        <f t="shared" si="3"/>
        <v>132400</v>
      </c>
    </row>
    <row r="243" spans="1:6" ht="45">
      <c r="A243" s="34" t="s">
        <v>475</v>
      </c>
      <c r="B243" s="35" t="s">
        <v>31</v>
      </c>
      <c r="C243" s="36" t="s">
        <v>476</v>
      </c>
      <c r="D243" s="37">
        <v>274800</v>
      </c>
      <c r="E243" s="37">
        <v>281199.18</v>
      </c>
      <c r="F243" s="38" t="str">
        <f t="shared" si="3"/>
        <v>-</v>
      </c>
    </row>
    <row r="244" spans="1:6" ht="67.5">
      <c r="A244" s="39" t="s">
        <v>477</v>
      </c>
      <c r="B244" s="35" t="s">
        <v>31</v>
      </c>
      <c r="C244" s="36" t="s">
        <v>478</v>
      </c>
      <c r="D244" s="37">
        <v>274800</v>
      </c>
      <c r="E244" s="37">
        <v>281199.18</v>
      </c>
      <c r="F244" s="38" t="str">
        <f t="shared" si="3"/>
        <v>-</v>
      </c>
    </row>
    <row r="245" spans="1:6" ht="78.75">
      <c r="A245" s="39" t="s">
        <v>479</v>
      </c>
      <c r="B245" s="35" t="s">
        <v>31</v>
      </c>
      <c r="C245" s="36" t="s">
        <v>480</v>
      </c>
      <c r="D245" s="37">
        <v>9600</v>
      </c>
      <c r="E245" s="37">
        <v>8500</v>
      </c>
      <c r="F245" s="38">
        <f t="shared" si="3"/>
        <v>1100</v>
      </c>
    </row>
    <row r="246" spans="1:6" ht="90">
      <c r="A246" s="39" t="s">
        <v>481</v>
      </c>
      <c r="B246" s="35" t="s">
        <v>31</v>
      </c>
      <c r="C246" s="36" t="s">
        <v>482</v>
      </c>
      <c r="D246" s="37">
        <v>9600</v>
      </c>
      <c r="E246" s="37">
        <v>8500</v>
      </c>
      <c r="F246" s="38">
        <f t="shared" si="3"/>
        <v>1100</v>
      </c>
    </row>
    <row r="247" spans="1:6" ht="45">
      <c r="A247" s="34" t="s">
        <v>483</v>
      </c>
      <c r="B247" s="35" t="s">
        <v>31</v>
      </c>
      <c r="C247" s="36" t="s">
        <v>484</v>
      </c>
      <c r="D247" s="37">
        <v>4197100</v>
      </c>
      <c r="E247" s="37">
        <v>3521042.45</v>
      </c>
      <c r="F247" s="38">
        <f t="shared" si="3"/>
        <v>676057.54999999981</v>
      </c>
    </row>
    <row r="248" spans="1:6" ht="56.25">
      <c r="A248" s="39" t="s">
        <v>485</v>
      </c>
      <c r="B248" s="35" t="s">
        <v>31</v>
      </c>
      <c r="C248" s="36" t="s">
        <v>486</v>
      </c>
      <c r="D248" s="37">
        <v>4181800</v>
      </c>
      <c r="E248" s="37">
        <v>3485742.45</v>
      </c>
      <c r="F248" s="38">
        <f t="shared" si="3"/>
        <v>696057.54999999981</v>
      </c>
    </row>
    <row r="249" spans="1:6" ht="56.25">
      <c r="A249" s="34" t="s">
        <v>487</v>
      </c>
      <c r="B249" s="35" t="s">
        <v>31</v>
      </c>
      <c r="C249" s="36" t="s">
        <v>488</v>
      </c>
      <c r="D249" s="37">
        <v>15300</v>
      </c>
      <c r="E249" s="37">
        <v>35300</v>
      </c>
      <c r="F249" s="38" t="str">
        <f t="shared" si="3"/>
        <v>-</v>
      </c>
    </row>
    <row r="250" spans="1:6" ht="56.25">
      <c r="A250" s="34" t="s">
        <v>489</v>
      </c>
      <c r="B250" s="35" t="s">
        <v>31</v>
      </c>
      <c r="C250" s="36" t="s">
        <v>490</v>
      </c>
      <c r="D250" s="37">
        <v>11544600</v>
      </c>
      <c r="E250" s="37">
        <v>10386855.300000001</v>
      </c>
      <c r="F250" s="38">
        <f t="shared" si="3"/>
        <v>1157744.6999999993</v>
      </c>
    </row>
    <row r="251" spans="1:6" ht="67.5">
      <c r="A251" s="39" t="s">
        <v>491</v>
      </c>
      <c r="B251" s="35" t="s">
        <v>31</v>
      </c>
      <c r="C251" s="36" t="s">
        <v>492</v>
      </c>
      <c r="D251" s="37">
        <v>11544600</v>
      </c>
      <c r="E251" s="37">
        <v>10386855.300000001</v>
      </c>
      <c r="F251" s="38">
        <f t="shared" si="3"/>
        <v>1157744.6999999993</v>
      </c>
    </row>
    <row r="252" spans="1:6" ht="90">
      <c r="A252" s="39" t="s">
        <v>493</v>
      </c>
      <c r="B252" s="35" t="s">
        <v>31</v>
      </c>
      <c r="C252" s="36" t="s">
        <v>494</v>
      </c>
      <c r="D252" s="37">
        <v>120000</v>
      </c>
      <c r="E252" s="37">
        <v>200502.08</v>
      </c>
      <c r="F252" s="38" t="str">
        <f t="shared" si="3"/>
        <v>-</v>
      </c>
    </row>
    <row r="253" spans="1:6" ht="112.5">
      <c r="A253" s="39" t="s">
        <v>495</v>
      </c>
      <c r="B253" s="35" t="s">
        <v>31</v>
      </c>
      <c r="C253" s="36" t="s">
        <v>496</v>
      </c>
      <c r="D253" s="37">
        <v>120000</v>
      </c>
      <c r="E253" s="37">
        <v>200502.08</v>
      </c>
      <c r="F253" s="38" t="str">
        <f t="shared" si="3"/>
        <v>-</v>
      </c>
    </row>
    <row r="254" spans="1:6" ht="33.75">
      <c r="A254" s="34" t="s">
        <v>497</v>
      </c>
      <c r="B254" s="35" t="s">
        <v>31</v>
      </c>
      <c r="C254" s="36" t="s">
        <v>498</v>
      </c>
      <c r="D254" s="37">
        <v>135847900</v>
      </c>
      <c r="E254" s="37">
        <v>130941519.78</v>
      </c>
      <c r="F254" s="38">
        <f t="shared" si="3"/>
        <v>4906380.2199999988</v>
      </c>
    </row>
    <row r="255" spans="1:6" ht="45">
      <c r="A255" s="34" t="s">
        <v>499</v>
      </c>
      <c r="B255" s="35" t="s">
        <v>31</v>
      </c>
      <c r="C255" s="36" t="s">
        <v>500</v>
      </c>
      <c r="D255" s="37">
        <v>135847900</v>
      </c>
      <c r="E255" s="37">
        <v>130941519.78</v>
      </c>
      <c r="F255" s="38">
        <f t="shared" si="3"/>
        <v>4906380.2199999988</v>
      </c>
    </row>
    <row r="256" spans="1:6" ht="90">
      <c r="A256" s="39" t="s">
        <v>501</v>
      </c>
      <c r="B256" s="35" t="s">
        <v>31</v>
      </c>
      <c r="C256" s="36" t="s">
        <v>502</v>
      </c>
      <c r="D256" s="37">
        <v>86016600</v>
      </c>
      <c r="E256" s="37">
        <v>60375382.619999997</v>
      </c>
      <c r="F256" s="38">
        <f t="shared" si="3"/>
        <v>25641217.380000003</v>
      </c>
    </row>
    <row r="257" spans="1:6" ht="45">
      <c r="A257" s="34" t="s">
        <v>503</v>
      </c>
      <c r="B257" s="35" t="s">
        <v>31</v>
      </c>
      <c r="C257" s="36" t="s">
        <v>504</v>
      </c>
      <c r="D257" s="37">
        <v>16851400</v>
      </c>
      <c r="E257" s="37">
        <v>7088865.2999999998</v>
      </c>
      <c r="F257" s="38">
        <f t="shared" si="3"/>
        <v>9762534.6999999993</v>
      </c>
    </row>
    <row r="258" spans="1:6" ht="56.25">
      <c r="A258" s="34" t="s">
        <v>505</v>
      </c>
      <c r="B258" s="35" t="s">
        <v>31</v>
      </c>
      <c r="C258" s="36" t="s">
        <v>506</v>
      </c>
      <c r="D258" s="37">
        <v>16851400</v>
      </c>
      <c r="E258" s="37">
        <v>7088865.2999999998</v>
      </c>
      <c r="F258" s="38">
        <f t="shared" si="3"/>
        <v>9762534.6999999993</v>
      </c>
    </row>
    <row r="259" spans="1:6" ht="67.5">
      <c r="A259" s="39" t="s">
        <v>507</v>
      </c>
      <c r="B259" s="35" t="s">
        <v>31</v>
      </c>
      <c r="C259" s="36" t="s">
        <v>508</v>
      </c>
      <c r="D259" s="37">
        <v>69165200</v>
      </c>
      <c r="E259" s="37">
        <v>53286517.32</v>
      </c>
      <c r="F259" s="38">
        <f t="shared" si="3"/>
        <v>15878682.68</v>
      </c>
    </row>
    <row r="260" spans="1:6" ht="56.25">
      <c r="A260" s="34" t="s">
        <v>509</v>
      </c>
      <c r="B260" s="35" t="s">
        <v>31</v>
      </c>
      <c r="C260" s="36" t="s">
        <v>510</v>
      </c>
      <c r="D260" s="37">
        <v>69165200</v>
      </c>
      <c r="E260" s="37">
        <v>53286517.32</v>
      </c>
      <c r="F260" s="38">
        <f t="shared" si="3"/>
        <v>15878682.68</v>
      </c>
    </row>
    <row r="261" spans="1:6" ht="22.5">
      <c r="A261" s="34" t="s">
        <v>511</v>
      </c>
      <c r="B261" s="35" t="s">
        <v>31</v>
      </c>
      <c r="C261" s="36" t="s">
        <v>512</v>
      </c>
      <c r="D261" s="37">
        <v>2138200</v>
      </c>
      <c r="E261" s="37">
        <v>3419592.51</v>
      </c>
      <c r="F261" s="38" t="str">
        <f t="shared" si="3"/>
        <v>-</v>
      </c>
    </row>
    <row r="262" spans="1:6" ht="67.5">
      <c r="A262" s="39" t="s">
        <v>513</v>
      </c>
      <c r="B262" s="35" t="s">
        <v>31</v>
      </c>
      <c r="C262" s="36" t="s">
        <v>514</v>
      </c>
      <c r="D262" s="37">
        <v>1080500</v>
      </c>
      <c r="E262" s="37">
        <v>1280403.8</v>
      </c>
      <c r="F262" s="38" t="str">
        <f t="shared" si="3"/>
        <v>-</v>
      </c>
    </row>
    <row r="263" spans="1:6" ht="33.75">
      <c r="A263" s="34" t="s">
        <v>515</v>
      </c>
      <c r="B263" s="35" t="s">
        <v>31</v>
      </c>
      <c r="C263" s="36" t="s">
        <v>516</v>
      </c>
      <c r="D263" s="37">
        <v>189200</v>
      </c>
      <c r="E263" s="37">
        <v>258600.5</v>
      </c>
      <c r="F263" s="38" t="str">
        <f t="shared" si="3"/>
        <v>-</v>
      </c>
    </row>
    <row r="264" spans="1:6" ht="45">
      <c r="A264" s="34" t="s">
        <v>517</v>
      </c>
      <c r="B264" s="35" t="s">
        <v>31</v>
      </c>
      <c r="C264" s="36" t="s">
        <v>518</v>
      </c>
      <c r="D264" s="37">
        <v>891300</v>
      </c>
      <c r="E264" s="37">
        <v>1021803.3</v>
      </c>
      <c r="F264" s="38" t="str">
        <f t="shared" si="3"/>
        <v>-</v>
      </c>
    </row>
    <row r="265" spans="1:6" ht="22.5">
      <c r="A265" s="34" t="s">
        <v>519</v>
      </c>
      <c r="B265" s="35" t="s">
        <v>31</v>
      </c>
      <c r="C265" s="36" t="s">
        <v>520</v>
      </c>
      <c r="D265" s="37">
        <v>754600</v>
      </c>
      <c r="E265" s="37">
        <v>576170.5</v>
      </c>
      <c r="F265" s="38">
        <f t="shared" si="3"/>
        <v>178429.5</v>
      </c>
    </row>
    <row r="266" spans="1:6" ht="123.75">
      <c r="A266" s="39" t="s">
        <v>521</v>
      </c>
      <c r="B266" s="35" t="s">
        <v>31</v>
      </c>
      <c r="C266" s="36" t="s">
        <v>522</v>
      </c>
      <c r="D266" s="37">
        <v>754600</v>
      </c>
      <c r="E266" s="37">
        <v>576170.5</v>
      </c>
      <c r="F266" s="38">
        <f t="shared" si="3"/>
        <v>178429.5</v>
      </c>
    </row>
    <row r="267" spans="1:6" ht="56.25">
      <c r="A267" s="34" t="s">
        <v>523</v>
      </c>
      <c r="B267" s="35" t="s">
        <v>31</v>
      </c>
      <c r="C267" s="36" t="s">
        <v>524</v>
      </c>
      <c r="D267" s="37">
        <v>303100</v>
      </c>
      <c r="E267" s="37">
        <v>1563018.21</v>
      </c>
      <c r="F267" s="38" t="str">
        <f t="shared" si="3"/>
        <v>-</v>
      </c>
    </row>
    <row r="268" spans="1:6" ht="56.25">
      <c r="A268" s="34" t="s">
        <v>525</v>
      </c>
      <c r="B268" s="35" t="s">
        <v>31</v>
      </c>
      <c r="C268" s="36" t="s">
        <v>526</v>
      </c>
      <c r="D268" s="37">
        <v>303100</v>
      </c>
      <c r="E268" s="37">
        <v>1408287.89</v>
      </c>
      <c r="F268" s="38" t="str">
        <f t="shared" si="3"/>
        <v>-</v>
      </c>
    </row>
    <row r="269" spans="1:6" ht="56.25">
      <c r="A269" s="34" t="s">
        <v>527</v>
      </c>
      <c r="B269" s="35" t="s">
        <v>31</v>
      </c>
      <c r="C269" s="36" t="s">
        <v>528</v>
      </c>
      <c r="D269" s="37" t="s">
        <v>46</v>
      </c>
      <c r="E269" s="37">
        <v>154730.32</v>
      </c>
      <c r="F269" s="38" t="str">
        <f t="shared" si="3"/>
        <v>-</v>
      </c>
    </row>
    <row r="270" spans="1:6" ht="56.25">
      <c r="A270" s="34" t="s">
        <v>529</v>
      </c>
      <c r="B270" s="35" t="s">
        <v>31</v>
      </c>
      <c r="C270" s="36" t="s">
        <v>530</v>
      </c>
      <c r="D270" s="37" t="s">
        <v>46</v>
      </c>
      <c r="E270" s="37">
        <v>601.89</v>
      </c>
      <c r="F270" s="38" t="str">
        <f t="shared" si="3"/>
        <v>-</v>
      </c>
    </row>
    <row r="271" spans="1:6">
      <c r="A271" s="34" t="s">
        <v>531</v>
      </c>
      <c r="B271" s="35" t="s">
        <v>31</v>
      </c>
      <c r="C271" s="36" t="s">
        <v>532</v>
      </c>
      <c r="D271" s="37">
        <v>2213600</v>
      </c>
      <c r="E271" s="37">
        <v>-4370118.54</v>
      </c>
      <c r="F271" s="38">
        <f t="shared" si="3"/>
        <v>6583718.54</v>
      </c>
    </row>
    <row r="272" spans="1:6" ht="135">
      <c r="A272" s="39" t="s">
        <v>533</v>
      </c>
      <c r="B272" s="35" t="s">
        <v>31</v>
      </c>
      <c r="C272" s="36" t="s">
        <v>534</v>
      </c>
      <c r="D272" s="37">
        <v>1503600</v>
      </c>
      <c r="E272" s="37">
        <v>-5057656</v>
      </c>
      <c r="F272" s="38">
        <f t="shared" si="3"/>
        <v>6561256</v>
      </c>
    </row>
    <row r="273" spans="1:6" ht="22.5">
      <c r="A273" s="34" t="s">
        <v>535</v>
      </c>
      <c r="B273" s="35" t="s">
        <v>31</v>
      </c>
      <c r="C273" s="36" t="s">
        <v>536</v>
      </c>
      <c r="D273" s="37">
        <v>50000</v>
      </c>
      <c r="E273" s="37">
        <v>968.32</v>
      </c>
      <c r="F273" s="38">
        <f t="shared" si="3"/>
        <v>49031.68</v>
      </c>
    </row>
    <row r="274" spans="1:6" ht="33.75">
      <c r="A274" s="34" t="s">
        <v>537</v>
      </c>
      <c r="B274" s="35" t="s">
        <v>31</v>
      </c>
      <c r="C274" s="36" t="s">
        <v>538</v>
      </c>
      <c r="D274" s="37">
        <v>50000</v>
      </c>
      <c r="E274" s="37">
        <v>968.32</v>
      </c>
      <c r="F274" s="38">
        <f t="shared" si="3"/>
        <v>49031.68</v>
      </c>
    </row>
    <row r="275" spans="1:6" ht="67.5">
      <c r="A275" s="39" t="s">
        <v>539</v>
      </c>
      <c r="B275" s="35" t="s">
        <v>31</v>
      </c>
      <c r="C275" s="36" t="s">
        <v>540</v>
      </c>
      <c r="D275" s="37">
        <v>115000</v>
      </c>
      <c r="E275" s="37">
        <v>114922</v>
      </c>
      <c r="F275" s="38">
        <f t="shared" si="3"/>
        <v>78</v>
      </c>
    </row>
    <row r="276" spans="1:6" ht="67.5">
      <c r="A276" s="39" t="s">
        <v>541</v>
      </c>
      <c r="B276" s="35" t="s">
        <v>31</v>
      </c>
      <c r="C276" s="36" t="s">
        <v>542</v>
      </c>
      <c r="D276" s="37">
        <v>545000</v>
      </c>
      <c r="E276" s="37">
        <v>571647.14</v>
      </c>
      <c r="F276" s="38" t="str">
        <f t="shared" si="3"/>
        <v>-</v>
      </c>
    </row>
    <row r="277" spans="1:6">
      <c r="A277" s="34" t="s">
        <v>543</v>
      </c>
      <c r="B277" s="35" t="s">
        <v>31</v>
      </c>
      <c r="C277" s="36" t="s">
        <v>544</v>
      </c>
      <c r="D277" s="37">
        <v>1677700</v>
      </c>
      <c r="E277" s="37">
        <v>248668.73</v>
      </c>
      <c r="F277" s="38">
        <f t="shared" ref="F277:F340" si="4">IF(OR(D277="-",IF(E277="-",0,E277)&gt;=IF(D277="-",0,D277)),"-",IF(D277="-",0,D277)-IF(E277="-",0,E277))</f>
        <v>1429031.27</v>
      </c>
    </row>
    <row r="278" spans="1:6">
      <c r="A278" s="34" t="s">
        <v>545</v>
      </c>
      <c r="B278" s="35" t="s">
        <v>31</v>
      </c>
      <c r="C278" s="36" t="s">
        <v>546</v>
      </c>
      <c r="D278" s="37" t="s">
        <v>46</v>
      </c>
      <c r="E278" s="37">
        <v>270984.23</v>
      </c>
      <c r="F278" s="38" t="str">
        <f t="shared" si="4"/>
        <v>-</v>
      </c>
    </row>
    <row r="279" spans="1:6" ht="22.5">
      <c r="A279" s="34" t="s">
        <v>547</v>
      </c>
      <c r="B279" s="35" t="s">
        <v>31</v>
      </c>
      <c r="C279" s="36" t="s">
        <v>548</v>
      </c>
      <c r="D279" s="37" t="s">
        <v>46</v>
      </c>
      <c r="E279" s="37">
        <v>270984.23</v>
      </c>
      <c r="F279" s="38" t="str">
        <f t="shared" si="4"/>
        <v>-</v>
      </c>
    </row>
    <row r="280" spans="1:6">
      <c r="A280" s="34" t="s">
        <v>549</v>
      </c>
      <c r="B280" s="35" t="s">
        <v>31</v>
      </c>
      <c r="C280" s="36" t="s">
        <v>550</v>
      </c>
      <c r="D280" s="37">
        <v>1677700</v>
      </c>
      <c r="E280" s="37">
        <v>134584</v>
      </c>
      <c r="F280" s="38">
        <f t="shared" si="4"/>
        <v>1543116</v>
      </c>
    </row>
    <row r="281" spans="1:6">
      <c r="A281" s="34" t="s">
        <v>551</v>
      </c>
      <c r="B281" s="35" t="s">
        <v>31</v>
      </c>
      <c r="C281" s="36" t="s">
        <v>552</v>
      </c>
      <c r="D281" s="37">
        <v>1677700</v>
      </c>
      <c r="E281" s="37">
        <v>134584</v>
      </c>
      <c r="F281" s="38">
        <f t="shared" si="4"/>
        <v>1543116</v>
      </c>
    </row>
    <row r="282" spans="1:6">
      <c r="A282" s="34" t="s">
        <v>553</v>
      </c>
      <c r="B282" s="35" t="s">
        <v>31</v>
      </c>
      <c r="C282" s="36" t="s">
        <v>554</v>
      </c>
      <c r="D282" s="37" t="s">
        <v>46</v>
      </c>
      <c r="E282" s="37">
        <v>-156899.5</v>
      </c>
      <c r="F282" s="38" t="str">
        <f t="shared" si="4"/>
        <v>-</v>
      </c>
    </row>
    <row r="283" spans="1:6" ht="22.5">
      <c r="A283" s="34" t="s">
        <v>555</v>
      </c>
      <c r="B283" s="35" t="s">
        <v>31</v>
      </c>
      <c r="C283" s="36" t="s">
        <v>556</v>
      </c>
      <c r="D283" s="37" t="s">
        <v>46</v>
      </c>
      <c r="E283" s="37">
        <v>-156899.5</v>
      </c>
      <c r="F283" s="38" t="str">
        <f t="shared" si="4"/>
        <v>-</v>
      </c>
    </row>
    <row r="284" spans="1:6" ht="56.25">
      <c r="A284" s="34" t="s">
        <v>557</v>
      </c>
      <c r="B284" s="35" t="s">
        <v>31</v>
      </c>
      <c r="C284" s="36" t="s">
        <v>558</v>
      </c>
      <c r="D284" s="37" t="s">
        <v>46</v>
      </c>
      <c r="E284" s="37">
        <v>-57744.59</v>
      </c>
      <c r="F284" s="38" t="str">
        <f t="shared" si="4"/>
        <v>-</v>
      </c>
    </row>
    <row r="285" spans="1:6" ht="67.5">
      <c r="A285" s="39" t="s">
        <v>559</v>
      </c>
      <c r="B285" s="35" t="s">
        <v>31</v>
      </c>
      <c r="C285" s="36" t="s">
        <v>560</v>
      </c>
      <c r="D285" s="37" t="s">
        <v>46</v>
      </c>
      <c r="E285" s="37">
        <v>-84057.44</v>
      </c>
      <c r="F285" s="38" t="str">
        <f t="shared" si="4"/>
        <v>-</v>
      </c>
    </row>
    <row r="286" spans="1:6" ht="67.5">
      <c r="A286" s="39" t="s">
        <v>561</v>
      </c>
      <c r="B286" s="35" t="s">
        <v>31</v>
      </c>
      <c r="C286" s="36" t="s">
        <v>562</v>
      </c>
      <c r="D286" s="37" t="s">
        <v>46</v>
      </c>
      <c r="E286" s="37">
        <v>-10728.56</v>
      </c>
      <c r="F286" s="38" t="str">
        <f t="shared" si="4"/>
        <v>-</v>
      </c>
    </row>
    <row r="287" spans="1:6" ht="45">
      <c r="A287" s="34" t="s">
        <v>563</v>
      </c>
      <c r="B287" s="35" t="s">
        <v>31</v>
      </c>
      <c r="C287" s="36" t="s">
        <v>564</v>
      </c>
      <c r="D287" s="37" t="s">
        <v>46</v>
      </c>
      <c r="E287" s="37">
        <v>-594.91</v>
      </c>
      <c r="F287" s="38" t="str">
        <f t="shared" si="4"/>
        <v>-</v>
      </c>
    </row>
    <row r="288" spans="1:6" ht="33.75">
      <c r="A288" s="34" t="s">
        <v>565</v>
      </c>
      <c r="B288" s="35" t="s">
        <v>31</v>
      </c>
      <c r="C288" s="36" t="s">
        <v>566</v>
      </c>
      <c r="D288" s="37" t="s">
        <v>46</v>
      </c>
      <c r="E288" s="37">
        <v>-3774</v>
      </c>
      <c r="F288" s="38" t="str">
        <f t="shared" si="4"/>
        <v>-</v>
      </c>
    </row>
    <row r="289" spans="1:6">
      <c r="A289" s="34" t="s">
        <v>567</v>
      </c>
      <c r="B289" s="35" t="s">
        <v>31</v>
      </c>
      <c r="C289" s="36" t="s">
        <v>568</v>
      </c>
      <c r="D289" s="37">
        <v>50161628500</v>
      </c>
      <c r="E289" s="37">
        <v>25811833563.860001</v>
      </c>
      <c r="F289" s="38">
        <f t="shared" si="4"/>
        <v>24349794936.139999</v>
      </c>
    </row>
    <row r="290" spans="1:6" ht="22.5">
      <c r="A290" s="34" t="s">
        <v>569</v>
      </c>
      <c r="B290" s="35" t="s">
        <v>31</v>
      </c>
      <c r="C290" s="36" t="s">
        <v>570</v>
      </c>
      <c r="D290" s="37">
        <v>50177022400</v>
      </c>
      <c r="E290" s="37">
        <v>25914230394.810001</v>
      </c>
      <c r="F290" s="38">
        <f t="shared" si="4"/>
        <v>24262792005.189999</v>
      </c>
    </row>
    <row r="291" spans="1:6" ht="22.5">
      <c r="A291" s="34" t="s">
        <v>571</v>
      </c>
      <c r="B291" s="35" t="s">
        <v>31</v>
      </c>
      <c r="C291" s="36" t="s">
        <v>572</v>
      </c>
      <c r="D291" s="37">
        <v>343174100</v>
      </c>
      <c r="E291" s="37">
        <v>285978400</v>
      </c>
      <c r="F291" s="38">
        <f t="shared" si="4"/>
        <v>57195700</v>
      </c>
    </row>
    <row r="292" spans="1:6" ht="22.5">
      <c r="A292" s="34" t="s">
        <v>573</v>
      </c>
      <c r="B292" s="35" t="s">
        <v>31</v>
      </c>
      <c r="C292" s="36" t="s">
        <v>574</v>
      </c>
      <c r="D292" s="37">
        <v>343174100</v>
      </c>
      <c r="E292" s="37">
        <v>285978400</v>
      </c>
      <c r="F292" s="38">
        <f t="shared" si="4"/>
        <v>57195700</v>
      </c>
    </row>
    <row r="293" spans="1:6" ht="22.5">
      <c r="A293" s="34" t="s">
        <v>575</v>
      </c>
      <c r="B293" s="35" t="s">
        <v>31</v>
      </c>
      <c r="C293" s="36" t="s">
        <v>576</v>
      </c>
      <c r="D293" s="37">
        <v>343174100</v>
      </c>
      <c r="E293" s="37">
        <v>285978400</v>
      </c>
      <c r="F293" s="38">
        <f t="shared" si="4"/>
        <v>57195700</v>
      </c>
    </row>
    <row r="294" spans="1:6" ht="22.5">
      <c r="A294" s="34" t="s">
        <v>577</v>
      </c>
      <c r="B294" s="35" t="s">
        <v>31</v>
      </c>
      <c r="C294" s="36" t="s">
        <v>578</v>
      </c>
      <c r="D294" s="37">
        <v>29694889200</v>
      </c>
      <c r="E294" s="37">
        <v>8564362199.3999996</v>
      </c>
      <c r="F294" s="38">
        <f t="shared" si="4"/>
        <v>21130527000.599998</v>
      </c>
    </row>
    <row r="295" spans="1:6" ht="22.5">
      <c r="A295" s="34" t="s">
        <v>579</v>
      </c>
      <c r="B295" s="35" t="s">
        <v>31</v>
      </c>
      <c r="C295" s="36" t="s">
        <v>580</v>
      </c>
      <c r="D295" s="37">
        <v>4107886500</v>
      </c>
      <c r="E295" s="37">
        <v>1828436559.4300001</v>
      </c>
      <c r="F295" s="38">
        <f t="shared" si="4"/>
        <v>2279449940.5699997</v>
      </c>
    </row>
    <row r="296" spans="1:6" ht="33.75">
      <c r="A296" s="34" t="s">
        <v>581</v>
      </c>
      <c r="B296" s="35" t="s">
        <v>31</v>
      </c>
      <c r="C296" s="36" t="s">
        <v>582</v>
      </c>
      <c r="D296" s="37">
        <v>4107886500</v>
      </c>
      <c r="E296" s="37">
        <v>1828436559.4300001</v>
      </c>
      <c r="F296" s="38">
        <f t="shared" si="4"/>
        <v>2279449940.5699997</v>
      </c>
    </row>
    <row r="297" spans="1:6" ht="67.5">
      <c r="A297" s="39" t="s">
        <v>583</v>
      </c>
      <c r="B297" s="35" t="s">
        <v>31</v>
      </c>
      <c r="C297" s="36" t="s">
        <v>584</v>
      </c>
      <c r="D297" s="37">
        <v>83250600</v>
      </c>
      <c r="E297" s="37" t="s">
        <v>46</v>
      </c>
      <c r="F297" s="38">
        <f t="shared" si="4"/>
        <v>83250600</v>
      </c>
    </row>
    <row r="298" spans="1:6" ht="67.5">
      <c r="A298" s="39" t="s">
        <v>585</v>
      </c>
      <c r="B298" s="35" t="s">
        <v>31</v>
      </c>
      <c r="C298" s="36" t="s">
        <v>586</v>
      </c>
      <c r="D298" s="37">
        <v>83250600</v>
      </c>
      <c r="E298" s="37" t="s">
        <v>46</v>
      </c>
      <c r="F298" s="38">
        <f t="shared" si="4"/>
        <v>83250600</v>
      </c>
    </row>
    <row r="299" spans="1:6" ht="78.75">
      <c r="A299" s="39" t="s">
        <v>587</v>
      </c>
      <c r="B299" s="35" t="s">
        <v>31</v>
      </c>
      <c r="C299" s="36" t="s">
        <v>588</v>
      </c>
      <c r="D299" s="37">
        <v>23970400</v>
      </c>
      <c r="E299" s="37" t="s">
        <v>46</v>
      </c>
      <c r="F299" s="38">
        <f t="shared" si="4"/>
        <v>23970400</v>
      </c>
    </row>
    <row r="300" spans="1:6" ht="78.75">
      <c r="A300" s="39" t="s">
        <v>589</v>
      </c>
      <c r="B300" s="35" t="s">
        <v>31</v>
      </c>
      <c r="C300" s="36" t="s">
        <v>590</v>
      </c>
      <c r="D300" s="37">
        <v>23970400</v>
      </c>
      <c r="E300" s="37" t="s">
        <v>46</v>
      </c>
      <c r="F300" s="38">
        <f t="shared" si="4"/>
        <v>23970400</v>
      </c>
    </row>
    <row r="301" spans="1:6" ht="67.5">
      <c r="A301" s="39" t="s">
        <v>591</v>
      </c>
      <c r="B301" s="35" t="s">
        <v>31</v>
      </c>
      <c r="C301" s="36" t="s">
        <v>592</v>
      </c>
      <c r="D301" s="37">
        <v>161800</v>
      </c>
      <c r="E301" s="37" t="s">
        <v>46</v>
      </c>
      <c r="F301" s="38">
        <f t="shared" si="4"/>
        <v>161800</v>
      </c>
    </row>
    <row r="302" spans="1:6" ht="67.5">
      <c r="A302" s="39" t="s">
        <v>593</v>
      </c>
      <c r="B302" s="35" t="s">
        <v>31</v>
      </c>
      <c r="C302" s="36" t="s">
        <v>594</v>
      </c>
      <c r="D302" s="37">
        <v>161800</v>
      </c>
      <c r="E302" s="37" t="s">
        <v>46</v>
      </c>
      <c r="F302" s="38">
        <f t="shared" si="4"/>
        <v>161800</v>
      </c>
    </row>
    <row r="303" spans="1:6" ht="33.75">
      <c r="A303" s="34" t="s">
        <v>595</v>
      </c>
      <c r="B303" s="35" t="s">
        <v>31</v>
      </c>
      <c r="C303" s="36" t="s">
        <v>596</v>
      </c>
      <c r="D303" s="37">
        <v>2629147000</v>
      </c>
      <c r="E303" s="37">
        <v>1588321556.3800001</v>
      </c>
      <c r="F303" s="38">
        <f t="shared" si="4"/>
        <v>1040825443.6199999</v>
      </c>
    </row>
    <row r="304" spans="1:6" ht="33.75">
      <c r="A304" s="34" t="s">
        <v>597</v>
      </c>
      <c r="B304" s="35" t="s">
        <v>31</v>
      </c>
      <c r="C304" s="36" t="s">
        <v>598</v>
      </c>
      <c r="D304" s="37">
        <v>2629147000</v>
      </c>
      <c r="E304" s="37">
        <v>1588321556.3800001</v>
      </c>
      <c r="F304" s="38">
        <f t="shared" si="4"/>
        <v>1040825443.6199999</v>
      </c>
    </row>
    <row r="305" spans="1:6" ht="45">
      <c r="A305" s="34" t="s">
        <v>599</v>
      </c>
      <c r="B305" s="35" t="s">
        <v>31</v>
      </c>
      <c r="C305" s="36" t="s">
        <v>600</v>
      </c>
      <c r="D305" s="37">
        <v>56251400</v>
      </c>
      <c r="E305" s="37">
        <v>47388586.439999998</v>
      </c>
      <c r="F305" s="38">
        <f t="shared" si="4"/>
        <v>8862813.5600000024</v>
      </c>
    </row>
    <row r="306" spans="1:6" ht="56.25">
      <c r="A306" s="34" t="s">
        <v>601</v>
      </c>
      <c r="B306" s="35" t="s">
        <v>31</v>
      </c>
      <c r="C306" s="36" t="s">
        <v>602</v>
      </c>
      <c r="D306" s="37">
        <v>56251400</v>
      </c>
      <c r="E306" s="37">
        <v>47388586.439999998</v>
      </c>
      <c r="F306" s="38">
        <f t="shared" si="4"/>
        <v>8862813.5600000024</v>
      </c>
    </row>
    <row r="307" spans="1:6" ht="45">
      <c r="A307" s="34" t="s">
        <v>603</v>
      </c>
      <c r="B307" s="35" t="s">
        <v>31</v>
      </c>
      <c r="C307" s="36" t="s">
        <v>604</v>
      </c>
      <c r="D307" s="37">
        <v>744864900</v>
      </c>
      <c r="E307" s="37">
        <v>497978865.49000001</v>
      </c>
      <c r="F307" s="38">
        <f t="shared" si="4"/>
        <v>246886034.50999999</v>
      </c>
    </row>
    <row r="308" spans="1:6" ht="45">
      <c r="A308" s="34" t="s">
        <v>605</v>
      </c>
      <c r="B308" s="35" t="s">
        <v>31</v>
      </c>
      <c r="C308" s="36" t="s">
        <v>606</v>
      </c>
      <c r="D308" s="37">
        <v>744864900</v>
      </c>
      <c r="E308" s="37">
        <v>497978865.49000001</v>
      </c>
      <c r="F308" s="38">
        <f t="shared" si="4"/>
        <v>246886034.50999999</v>
      </c>
    </row>
    <row r="309" spans="1:6" ht="101.25">
      <c r="A309" s="39" t="s">
        <v>607</v>
      </c>
      <c r="B309" s="35" t="s">
        <v>31</v>
      </c>
      <c r="C309" s="36" t="s">
        <v>608</v>
      </c>
      <c r="D309" s="37">
        <v>17056404800</v>
      </c>
      <c r="E309" s="37" t="s">
        <v>46</v>
      </c>
      <c r="F309" s="38">
        <f t="shared" si="4"/>
        <v>17056404800</v>
      </c>
    </row>
    <row r="310" spans="1:6" ht="101.25">
      <c r="A310" s="39" t="s">
        <v>609</v>
      </c>
      <c r="B310" s="35" t="s">
        <v>31</v>
      </c>
      <c r="C310" s="36" t="s">
        <v>610</v>
      </c>
      <c r="D310" s="37">
        <v>17056404800</v>
      </c>
      <c r="E310" s="37" t="s">
        <v>46</v>
      </c>
      <c r="F310" s="38">
        <f t="shared" si="4"/>
        <v>17056404800</v>
      </c>
    </row>
    <row r="311" spans="1:6" ht="45">
      <c r="A311" s="34" t="s">
        <v>611</v>
      </c>
      <c r="B311" s="35" t="s">
        <v>31</v>
      </c>
      <c r="C311" s="36" t="s">
        <v>612</v>
      </c>
      <c r="D311" s="37">
        <v>1591448600</v>
      </c>
      <c r="E311" s="37">
        <v>1275800474.3299999</v>
      </c>
      <c r="F311" s="38">
        <f t="shared" si="4"/>
        <v>315648125.67000008</v>
      </c>
    </row>
    <row r="312" spans="1:6" ht="45">
      <c r="A312" s="34" t="s">
        <v>613</v>
      </c>
      <c r="B312" s="35" t="s">
        <v>31</v>
      </c>
      <c r="C312" s="36" t="s">
        <v>614</v>
      </c>
      <c r="D312" s="37">
        <v>1591448600</v>
      </c>
      <c r="E312" s="37">
        <v>1275800474.3299999</v>
      </c>
      <c r="F312" s="38">
        <f t="shared" si="4"/>
        <v>315648125.67000008</v>
      </c>
    </row>
    <row r="313" spans="1:6" ht="22.5">
      <c r="A313" s="34" t="s">
        <v>615</v>
      </c>
      <c r="B313" s="35" t="s">
        <v>31</v>
      </c>
      <c r="C313" s="36" t="s">
        <v>616</v>
      </c>
      <c r="D313" s="37">
        <v>8000000</v>
      </c>
      <c r="E313" s="37">
        <v>8000000</v>
      </c>
      <c r="F313" s="38" t="str">
        <f t="shared" si="4"/>
        <v>-</v>
      </c>
    </row>
    <row r="314" spans="1:6" ht="22.5">
      <c r="A314" s="34" t="s">
        <v>617</v>
      </c>
      <c r="B314" s="35" t="s">
        <v>31</v>
      </c>
      <c r="C314" s="36" t="s">
        <v>618</v>
      </c>
      <c r="D314" s="37">
        <v>8000000</v>
      </c>
      <c r="E314" s="37">
        <v>8000000</v>
      </c>
      <c r="F314" s="38" t="str">
        <f t="shared" si="4"/>
        <v>-</v>
      </c>
    </row>
    <row r="315" spans="1:6" ht="22.5">
      <c r="A315" s="34" t="s">
        <v>619</v>
      </c>
      <c r="B315" s="35" t="s">
        <v>31</v>
      </c>
      <c r="C315" s="36" t="s">
        <v>620</v>
      </c>
      <c r="D315" s="37">
        <v>17071100</v>
      </c>
      <c r="E315" s="37">
        <v>15932881.859999999</v>
      </c>
      <c r="F315" s="38">
        <f t="shared" si="4"/>
        <v>1138218.1400000006</v>
      </c>
    </row>
    <row r="316" spans="1:6" ht="22.5">
      <c r="A316" s="34" t="s">
        <v>621</v>
      </c>
      <c r="B316" s="35" t="s">
        <v>31</v>
      </c>
      <c r="C316" s="36" t="s">
        <v>622</v>
      </c>
      <c r="D316" s="37">
        <v>17071100</v>
      </c>
      <c r="E316" s="37">
        <v>15932881.859999999</v>
      </c>
      <c r="F316" s="38">
        <f t="shared" si="4"/>
        <v>1138218.1400000006</v>
      </c>
    </row>
    <row r="317" spans="1:6" ht="22.5">
      <c r="A317" s="34" t="s">
        <v>623</v>
      </c>
      <c r="B317" s="35" t="s">
        <v>31</v>
      </c>
      <c r="C317" s="36" t="s">
        <v>624</v>
      </c>
      <c r="D317" s="37">
        <v>4129600</v>
      </c>
      <c r="E317" s="37">
        <v>4129518.07</v>
      </c>
      <c r="F317" s="38">
        <f t="shared" si="4"/>
        <v>81.930000000167638</v>
      </c>
    </row>
    <row r="318" spans="1:6" ht="33.75">
      <c r="A318" s="34" t="s">
        <v>625</v>
      </c>
      <c r="B318" s="35" t="s">
        <v>31</v>
      </c>
      <c r="C318" s="36" t="s">
        <v>626</v>
      </c>
      <c r="D318" s="37">
        <v>4129600</v>
      </c>
      <c r="E318" s="37">
        <v>4129518.07</v>
      </c>
      <c r="F318" s="38">
        <f t="shared" si="4"/>
        <v>81.930000000167638</v>
      </c>
    </row>
    <row r="319" spans="1:6">
      <c r="A319" s="34" t="s">
        <v>627</v>
      </c>
      <c r="B319" s="35" t="s">
        <v>31</v>
      </c>
      <c r="C319" s="36" t="s">
        <v>628</v>
      </c>
      <c r="D319" s="37">
        <v>4214400</v>
      </c>
      <c r="E319" s="37">
        <v>4214337.3499999996</v>
      </c>
      <c r="F319" s="38">
        <f t="shared" si="4"/>
        <v>62.650000000372529</v>
      </c>
    </row>
    <row r="320" spans="1:6" ht="22.5">
      <c r="A320" s="34" t="s">
        <v>629</v>
      </c>
      <c r="B320" s="35" t="s">
        <v>31</v>
      </c>
      <c r="C320" s="36" t="s">
        <v>630</v>
      </c>
      <c r="D320" s="37">
        <v>4214400</v>
      </c>
      <c r="E320" s="37">
        <v>4214337.3499999996</v>
      </c>
      <c r="F320" s="38">
        <f t="shared" si="4"/>
        <v>62.650000000372529</v>
      </c>
    </row>
    <row r="321" spans="1:6" ht="22.5">
      <c r="A321" s="34" t="s">
        <v>631</v>
      </c>
      <c r="B321" s="35" t="s">
        <v>31</v>
      </c>
      <c r="C321" s="36" t="s">
        <v>632</v>
      </c>
      <c r="D321" s="37">
        <v>128397500</v>
      </c>
      <c r="E321" s="37">
        <v>11688287.609999999</v>
      </c>
      <c r="F321" s="38">
        <f t="shared" si="4"/>
        <v>116709212.39</v>
      </c>
    </row>
    <row r="322" spans="1:6" ht="22.5">
      <c r="A322" s="34" t="s">
        <v>633</v>
      </c>
      <c r="B322" s="35" t="s">
        <v>31</v>
      </c>
      <c r="C322" s="36" t="s">
        <v>634</v>
      </c>
      <c r="D322" s="37">
        <v>128397500</v>
      </c>
      <c r="E322" s="37">
        <v>11688287.609999999</v>
      </c>
      <c r="F322" s="38">
        <f t="shared" si="4"/>
        <v>116709212.39</v>
      </c>
    </row>
    <row r="323" spans="1:6" ht="33.75">
      <c r="A323" s="34" t="s">
        <v>635</v>
      </c>
      <c r="B323" s="35" t="s">
        <v>31</v>
      </c>
      <c r="C323" s="36" t="s">
        <v>636</v>
      </c>
      <c r="D323" s="37">
        <v>10974200</v>
      </c>
      <c r="E323" s="37">
        <v>10483895.43</v>
      </c>
      <c r="F323" s="38">
        <f t="shared" si="4"/>
        <v>490304.5700000003</v>
      </c>
    </row>
    <row r="324" spans="1:6" ht="33.75">
      <c r="A324" s="34" t="s">
        <v>637</v>
      </c>
      <c r="B324" s="35" t="s">
        <v>31</v>
      </c>
      <c r="C324" s="36" t="s">
        <v>638</v>
      </c>
      <c r="D324" s="37">
        <v>10974200</v>
      </c>
      <c r="E324" s="37">
        <v>10483895.43</v>
      </c>
      <c r="F324" s="38">
        <f t="shared" si="4"/>
        <v>490304.5700000003</v>
      </c>
    </row>
    <row r="325" spans="1:6" ht="22.5">
      <c r="A325" s="34" t="s">
        <v>639</v>
      </c>
      <c r="B325" s="35" t="s">
        <v>31</v>
      </c>
      <c r="C325" s="36" t="s">
        <v>640</v>
      </c>
      <c r="D325" s="37">
        <v>208390000</v>
      </c>
      <c r="E325" s="37">
        <v>106735506.15000001</v>
      </c>
      <c r="F325" s="38">
        <f t="shared" si="4"/>
        <v>101654493.84999999</v>
      </c>
    </row>
    <row r="326" spans="1:6" ht="33.75">
      <c r="A326" s="34" t="s">
        <v>641</v>
      </c>
      <c r="B326" s="35" t="s">
        <v>31</v>
      </c>
      <c r="C326" s="36" t="s">
        <v>642</v>
      </c>
      <c r="D326" s="37">
        <v>208390000</v>
      </c>
      <c r="E326" s="37">
        <v>106735506.15000001</v>
      </c>
      <c r="F326" s="38">
        <f t="shared" si="4"/>
        <v>101654493.84999999</v>
      </c>
    </row>
    <row r="327" spans="1:6">
      <c r="A327" s="34" t="s">
        <v>643</v>
      </c>
      <c r="B327" s="35" t="s">
        <v>31</v>
      </c>
      <c r="C327" s="36" t="s">
        <v>644</v>
      </c>
      <c r="D327" s="37">
        <v>3020326400</v>
      </c>
      <c r="E327" s="37">
        <v>3165251730.8600001</v>
      </c>
      <c r="F327" s="38" t="str">
        <f t="shared" si="4"/>
        <v>-</v>
      </c>
    </row>
    <row r="328" spans="1:6">
      <c r="A328" s="34" t="s">
        <v>645</v>
      </c>
      <c r="B328" s="35" t="s">
        <v>31</v>
      </c>
      <c r="C328" s="36" t="s">
        <v>646</v>
      </c>
      <c r="D328" s="37">
        <v>3020326400</v>
      </c>
      <c r="E328" s="37">
        <v>3165251730.8600001</v>
      </c>
      <c r="F328" s="38" t="str">
        <f t="shared" si="4"/>
        <v>-</v>
      </c>
    </row>
    <row r="329" spans="1:6" ht="22.5">
      <c r="A329" s="34" t="s">
        <v>647</v>
      </c>
      <c r="B329" s="35" t="s">
        <v>31</v>
      </c>
      <c r="C329" s="36" t="s">
        <v>648</v>
      </c>
      <c r="D329" s="37">
        <v>19526283700</v>
      </c>
      <c r="E329" s="37">
        <v>16547283606.84</v>
      </c>
      <c r="F329" s="38">
        <f t="shared" si="4"/>
        <v>2979000093.1599998</v>
      </c>
    </row>
    <row r="330" spans="1:6" ht="45">
      <c r="A330" s="34" t="s">
        <v>649</v>
      </c>
      <c r="B330" s="35" t="s">
        <v>31</v>
      </c>
      <c r="C330" s="36" t="s">
        <v>650</v>
      </c>
      <c r="D330" s="37">
        <v>25003500</v>
      </c>
      <c r="E330" s="37">
        <v>22149044.420000002</v>
      </c>
      <c r="F330" s="38">
        <f t="shared" si="4"/>
        <v>2854455.5799999982</v>
      </c>
    </row>
    <row r="331" spans="1:6" ht="33.75">
      <c r="A331" s="34" t="s">
        <v>651</v>
      </c>
      <c r="B331" s="35" t="s">
        <v>31</v>
      </c>
      <c r="C331" s="36" t="s">
        <v>652</v>
      </c>
      <c r="D331" s="37">
        <v>25003500</v>
      </c>
      <c r="E331" s="37">
        <v>22149044.420000002</v>
      </c>
      <c r="F331" s="38">
        <f t="shared" si="4"/>
        <v>2854455.5799999982</v>
      </c>
    </row>
    <row r="332" spans="1:6" ht="33.75">
      <c r="A332" s="34" t="s">
        <v>653</v>
      </c>
      <c r="B332" s="35" t="s">
        <v>31</v>
      </c>
      <c r="C332" s="36" t="s">
        <v>654</v>
      </c>
      <c r="D332" s="37">
        <v>179477200</v>
      </c>
      <c r="E332" s="37">
        <v>104116217.77</v>
      </c>
      <c r="F332" s="38">
        <f t="shared" si="4"/>
        <v>75360982.230000004</v>
      </c>
    </row>
    <row r="333" spans="1:6" ht="33.75">
      <c r="A333" s="34" t="s">
        <v>655</v>
      </c>
      <c r="B333" s="35" t="s">
        <v>31</v>
      </c>
      <c r="C333" s="36" t="s">
        <v>656</v>
      </c>
      <c r="D333" s="37">
        <v>179477200</v>
      </c>
      <c r="E333" s="37">
        <v>104116217.77</v>
      </c>
      <c r="F333" s="38">
        <f t="shared" si="4"/>
        <v>75360982.230000004</v>
      </c>
    </row>
    <row r="334" spans="1:6" ht="22.5">
      <c r="A334" s="34" t="s">
        <v>657</v>
      </c>
      <c r="B334" s="35" t="s">
        <v>31</v>
      </c>
      <c r="C334" s="36" t="s">
        <v>658</v>
      </c>
      <c r="D334" s="37">
        <v>5326443000</v>
      </c>
      <c r="E334" s="37">
        <v>4507959620.4099998</v>
      </c>
      <c r="F334" s="38">
        <f t="shared" si="4"/>
        <v>818483379.59000015</v>
      </c>
    </row>
    <row r="335" spans="1:6" ht="22.5">
      <c r="A335" s="34" t="s">
        <v>659</v>
      </c>
      <c r="B335" s="35" t="s">
        <v>31</v>
      </c>
      <c r="C335" s="36" t="s">
        <v>660</v>
      </c>
      <c r="D335" s="37">
        <v>5326443000</v>
      </c>
      <c r="E335" s="37">
        <v>4507959620.4099998</v>
      </c>
      <c r="F335" s="38">
        <f t="shared" si="4"/>
        <v>818483379.59000015</v>
      </c>
    </row>
    <row r="336" spans="1:6" ht="45">
      <c r="A336" s="34" t="s">
        <v>661</v>
      </c>
      <c r="B336" s="35" t="s">
        <v>31</v>
      </c>
      <c r="C336" s="36" t="s">
        <v>662</v>
      </c>
      <c r="D336" s="37">
        <v>678889000</v>
      </c>
      <c r="E336" s="37">
        <v>673110300.12</v>
      </c>
      <c r="F336" s="38">
        <f t="shared" si="4"/>
        <v>5778699.8799999952</v>
      </c>
    </row>
    <row r="337" spans="1:6" ht="45">
      <c r="A337" s="34" t="s">
        <v>663</v>
      </c>
      <c r="B337" s="35" t="s">
        <v>31</v>
      </c>
      <c r="C337" s="36" t="s">
        <v>664</v>
      </c>
      <c r="D337" s="37">
        <v>678889000</v>
      </c>
      <c r="E337" s="37">
        <v>673110300.12</v>
      </c>
      <c r="F337" s="38">
        <f t="shared" si="4"/>
        <v>5778699.8799999952</v>
      </c>
    </row>
    <row r="338" spans="1:6" ht="56.25">
      <c r="A338" s="34" t="s">
        <v>665</v>
      </c>
      <c r="B338" s="35" t="s">
        <v>31</v>
      </c>
      <c r="C338" s="36" t="s">
        <v>666</v>
      </c>
      <c r="D338" s="37">
        <v>50380000</v>
      </c>
      <c r="E338" s="37">
        <v>11093915.43</v>
      </c>
      <c r="F338" s="38">
        <f t="shared" si="4"/>
        <v>39286084.57</v>
      </c>
    </row>
    <row r="339" spans="1:6" ht="45">
      <c r="A339" s="34" t="s">
        <v>667</v>
      </c>
      <c r="B339" s="35" t="s">
        <v>31</v>
      </c>
      <c r="C339" s="36" t="s">
        <v>668</v>
      </c>
      <c r="D339" s="37">
        <v>50380000</v>
      </c>
      <c r="E339" s="37">
        <v>11093915.43</v>
      </c>
      <c r="F339" s="38">
        <f t="shared" si="4"/>
        <v>39286084.57</v>
      </c>
    </row>
    <row r="340" spans="1:6" ht="45">
      <c r="A340" s="34" t="s">
        <v>669</v>
      </c>
      <c r="B340" s="35" t="s">
        <v>31</v>
      </c>
      <c r="C340" s="36" t="s">
        <v>670</v>
      </c>
      <c r="D340" s="37">
        <v>264800</v>
      </c>
      <c r="E340" s="37">
        <v>264800</v>
      </c>
      <c r="F340" s="38" t="str">
        <f t="shared" si="4"/>
        <v>-</v>
      </c>
    </row>
    <row r="341" spans="1:6" ht="45">
      <c r="A341" s="34" t="s">
        <v>671</v>
      </c>
      <c r="B341" s="35" t="s">
        <v>31</v>
      </c>
      <c r="C341" s="36" t="s">
        <v>672</v>
      </c>
      <c r="D341" s="37">
        <v>264800</v>
      </c>
      <c r="E341" s="37">
        <v>264800</v>
      </c>
      <c r="F341" s="38" t="str">
        <f t="shared" ref="F341:F387" si="5">IF(OR(D341="-",IF(E341="-",0,E341)&gt;=IF(D341="-",0,D341)),"-",IF(D341="-",0,D341)-IF(E341="-",0,E341))</f>
        <v>-</v>
      </c>
    </row>
    <row r="342" spans="1:6" ht="45">
      <c r="A342" s="34" t="s">
        <v>673</v>
      </c>
      <c r="B342" s="35" t="s">
        <v>31</v>
      </c>
      <c r="C342" s="36" t="s">
        <v>674</v>
      </c>
      <c r="D342" s="37">
        <v>3000</v>
      </c>
      <c r="E342" s="37" t="s">
        <v>46</v>
      </c>
      <c r="F342" s="38">
        <f t="shared" si="5"/>
        <v>3000</v>
      </c>
    </row>
    <row r="343" spans="1:6" ht="45">
      <c r="A343" s="34" t="s">
        <v>675</v>
      </c>
      <c r="B343" s="35" t="s">
        <v>31</v>
      </c>
      <c r="C343" s="36" t="s">
        <v>676</v>
      </c>
      <c r="D343" s="37">
        <v>3000</v>
      </c>
      <c r="E343" s="37" t="s">
        <v>46</v>
      </c>
      <c r="F343" s="38">
        <f t="shared" si="5"/>
        <v>3000</v>
      </c>
    </row>
    <row r="344" spans="1:6" ht="22.5">
      <c r="A344" s="34" t="s">
        <v>677</v>
      </c>
      <c r="B344" s="35" t="s">
        <v>31</v>
      </c>
      <c r="C344" s="36" t="s">
        <v>678</v>
      </c>
      <c r="D344" s="37">
        <v>330398100</v>
      </c>
      <c r="E344" s="37">
        <v>278241254</v>
      </c>
      <c r="F344" s="38">
        <f t="shared" si="5"/>
        <v>52156846</v>
      </c>
    </row>
    <row r="345" spans="1:6" ht="33.75">
      <c r="A345" s="34" t="s">
        <v>679</v>
      </c>
      <c r="B345" s="35" t="s">
        <v>31</v>
      </c>
      <c r="C345" s="36" t="s">
        <v>680</v>
      </c>
      <c r="D345" s="37">
        <v>330398100</v>
      </c>
      <c r="E345" s="37">
        <v>278241254</v>
      </c>
      <c r="F345" s="38">
        <f t="shared" si="5"/>
        <v>52156846</v>
      </c>
    </row>
    <row r="346" spans="1:6" ht="56.25">
      <c r="A346" s="34" t="s">
        <v>681</v>
      </c>
      <c r="B346" s="35" t="s">
        <v>31</v>
      </c>
      <c r="C346" s="36" t="s">
        <v>682</v>
      </c>
      <c r="D346" s="37">
        <v>1000</v>
      </c>
      <c r="E346" s="37" t="s">
        <v>46</v>
      </c>
      <c r="F346" s="38">
        <f t="shared" si="5"/>
        <v>1000</v>
      </c>
    </row>
    <row r="347" spans="1:6" ht="56.25">
      <c r="A347" s="34" t="s">
        <v>683</v>
      </c>
      <c r="B347" s="35" t="s">
        <v>31</v>
      </c>
      <c r="C347" s="36" t="s">
        <v>684</v>
      </c>
      <c r="D347" s="37">
        <v>1000</v>
      </c>
      <c r="E347" s="37" t="s">
        <v>46</v>
      </c>
      <c r="F347" s="38">
        <f t="shared" si="5"/>
        <v>1000</v>
      </c>
    </row>
    <row r="348" spans="1:6" ht="45">
      <c r="A348" s="34" t="s">
        <v>685</v>
      </c>
      <c r="B348" s="35" t="s">
        <v>31</v>
      </c>
      <c r="C348" s="36" t="s">
        <v>686</v>
      </c>
      <c r="D348" s="37">
        <v>35396700</v>
      </c>
      <c r="E348" s="37">
        <v>35345527.659999996</v>
      </c>
      <c r="F348" s="38">
        <f t="shared" si="5"/>
        <v>51172.340000003576</v>
      </c>
    </row>
    <row r="349" spans="1:6" ht="45">
      <c r="A349" s="34" t="s">
        <v>687</v>
      </c>
      <c r="B349" s="35" t="s">
        <v>31</v>
      </c>
      <c r="C349" s="36" t="s">
        <v>688</v>
      </c>
      <c r="D349" s="37">
        <v>35396700</v>
      </c>
      <c r="E349" s="37">
        <v>35345527.659999996</v>
      </c>
      <c r="F349" s="38">
        <f t="shared" si="5"/>
        <v>51172.340000003576</v>
      </c>
    </row>
    <row r="350" spans="1:6" ht="22.5">
      <c r="A350" s="34" t="s">
        <v>689</v>
      </c>
      <c r="B350" s="35" t="s">
        <v>31</v>
      </c>
      <c r="C350" s="36" t="s">
        <v>690</v>
      </c>
      <c r="D350" s="37">
        <v>728427300</v>
      </c>
      <c r="E350" s="37">
        <v>723171730.42999995</v>
      </c>
      <c r="F350" s="38">
        <f t="shared" si="5"/>
        <v>5255569.5700000525</v>
      </c>
    </row>
    <row r="351" spans="1:6" ht="22.5">
      <c r="A351" s="34" t="s">
        <v>691</v>
      </c>
      <c r="B351" s="35" t="s">
        <v>31</v>
      </c>
      <c r="C351" s="36" t="s">
        <v>692</v>
      </c>
      <c r="D351" s="37">
        <v>728427300</v>
      </c>
      <c r="E351" s="37">
        <v>723171730.42999995</v>
      </c>
      <c r="F351" s="38">
        <f t="shared" si="5"/>
        <v>5255569.5700000525</v>
      </c>
    </row>
    <row r="352" spans="1:6" ht="33.75">
      <c r="A352" s="34" t="s">
        <v>693</v>
      </c>
      <c r="B352" s="35" t="s">
        <v>31</v>
      </c>
      <c r="C352" s="36" t="s">
        <v>694</v>
      </c>
      <c r="D352" s="37">
        <v>264285600</v>
      </c>
      <c r="E352" s="37">
        <v>190253838</v>
      </c>
      <c r="F352" s="38">
        <f t="shared" si="5"/>
        <v>74031762</v>
      </c>
    </row>
    <row r="353" spans="1:6" ht="33.75">
      <c r="A353" s="34" t="s">
        <v>695</v>
      </c>
      <c r="B353" s="35" t="s">
        <v>31</v>
      </c>
      <c r="C353" s="36" t="s">
        <v>696</v>
      </c>
      <c r="D353" s="37">
        <v>264285600</v>
      </c>
      <c r="E353" s="37">
        <v>190253838</v>
      </c>
      <c r="F353" s="38">
        <f t="shared" si="5"/>
        <v>74031762</v>
      </c>
    </row>
    <row r="354" spans="1:6" ht="22.5">
      <c r="A354" s="34" t="s">
        <v>697</v>
      </c>
      <c r="B354" s="35" t="s">
        <v>31</v>
      </c>
      <c r="C354" s="36" t="s">
        <v>698</v>
      </c>
      <c r="D354" s="37">
        <v>61145600</v>
      </c>
      <c r="E354" s="37">
        <v>40126298.600000001</v>
      </c>
      <c r="F354" s="38">
        <f t="shared" si="5"/>
        <v>21019301.399999999</v>
      </c>
    </row>
    <row r="355" spans="1:6" ht="22.5">
      <c r="A355" s="34" t="s">
        <v>699</v>
      </c>
      <c r="B355" s="35" t="s">
        <v>31</v>
      </c>
      <c r="C355" s="36" t="s">
        <v>700</v>
      </c>
      <c r="D355" s="37">
        <v>61145600</v>
      </c>
      <c r="E355" s="37">
        <v>40126298.600000001</v>
      </c>
      <c r="F355" s="38">
        <f t="shared" si="5"/>
        <v>21019301.399999999</v>
      </c>
    </row>
    <row r="356" spans="1:6">
      <c r="A356" s="34" t="s">
        <v>701</v>
      </c>
      <c r="B356" s="35" t="s">
        <v>31</v>
      </c>
      <c r="C356" s="36" t="s">
        <v>702</v>
      </c>
      <c r="D356" s="37">
        <v>11846168900</v>
      </c>
      <c r="E356" s="37">
        <v>9961451060</v>
      </c>
      <c r="F356" s="38">
        <f t="shared" si="5"/>
        <v>1884717840</v>
      </c>
    </row>
    <row r="357" spans="1:6">
      <c r="A357" s="34" t="s">
        <v>703</v>
      </c>
      <c r="B357" s="35" t="s">
        <v>31</v>
      </c>
      <c r="C357" s="36" t="s">
        <v>704</v>
      </c>
      <c r="D357" s="37">
        <v>11846168900</v>
      </c>
      <c r="E357" s="37">
        <v>9961451060</v>
      </c>
      <c r="F357" s="38">
        <f t="shared" si="5"/>
        <v>1884717840</v>
      </c>
    </row>
    <row r="358" spans="1:6">
      <c r="A358" s="34" t="s">
        <v>705</v>
      </c>
      <c r="B358" s="35" t="s">
        <v>31</v>
      </c>
      <c r="C358" s="36" t="s">
        <v>706</v>
      </c>
      <c r="D358" s="37">
        <v>612675400</v>
      </c>
      <c r="E358" s="37">
        <v>516606188.56999999</v>
      </c>
      <c r="F358" s="38">
        <f t="shared" si="5"/>
        <v>96069211.430000007</v>
      </c>
    </row>
    <row r="359" spans="1:6" ht="112.5">
      <c r="A359" s="39" t="s">
        <v>707</v>
      </c>
      <c r="B359" s="35" t="s">
        <v>31</v>
      </c>
      <c r="C359" s="36" t="s">
        <v>708</v>
      </c>
      <c r="D359" s="37">
        <v>12628100</v>
      </c>
      <c r="E359" s="37">
        <v>11070108.300000001</v>
      </c>
      <c r="F359" s="38">
        <f t="shared" si="5"/>
        <v>1557991.6999999993</v>
      </c>
    </row>
    <row r="360" spans="1:6" ht="112.5">
      <c r="A360" s="39" t="s">
        <v>709</v>
      </c>
      <c r="B360" s="35" t="s">
        <v>31</v>
      </c>
      <c r="C360" s="36" t="s">
        <v>710</v>
      </c>
      <c r="D360" s="37">
        <v>12628100</v>
      </c>
      <c r="E360" s="37">
        <v>11070108.300000001</v>
      </c>
      <c r="F360" s="38">
        <f t="shared" si="5"/>
        <v>1557991.6999999993</v>
      </c>
    </row>
    <row r="361" spans="1:6" ht="90">
      <c r="A361" s="39" t="s">
        <v>711</v>
      </c>
      <c r="B361" s="35" t="s">
        <v>31</v>
      </c>
      <c r="C361" s="36" t="s">
        <v>712</v>
      </c>
      <c r="D361" s="37">
        <v>367320200</v>
      </c>
      <c r="E361" s="37">
        <v>309463100</v>
      </c>
      <c r="F361" s="38">
        <f t="shared" si="5"/>
        <v>57857100</v>
      </c>
    </row>
    <row r="362" spans="1:6" ht="101.25">
      <c r="A362" s="39" t="s">
        <v>713</v>
      </c>
      <c r="B362" s="35" t="s">
        <v>31</v>
      </c>
      <c r="C362" s="36" t="s">
        <v>714</v>
      </c>
      <c r="D362" s="37">
        <v>367320200</v>
      </c>
      <c r="E362" s="37">
        <v>309463100</v>
      </c>
      <c r="F362" s="38">
        <f t="shared" si="5"/>
        <v>57857100</v>
      </c>
    </row>
    <row r="363" spans="1:6" ht="22.5">
      <c r="A363" s="34" t="s">
        <v>715</v>
      </c>
      <c r="B363" s="35" t="s">
        <v>31</v>
      </c>
      <c r="C363" s="36" t="s">
        <v>716</v>
      </c>
      <c r="D363" s="37">
        <v>232727100</v>
      </c>
      <c r="E363" s="37">
        <v>196072980.27000001</v>
      </c>
      <c r="F363" s="38">
        <f t="shared" si="5"/>
        <v>36654119.729999989</v>
      </c>
    </row>
    <row r="364" spans="1:6" ht="22.5">
      <c r="A364" s="34" t="s">
        <v>717</v>
      </c>
      <c r="B364" s="35" t="s">
        <v>31</v>
      </c>
      <c r="C364" s="36" t="s">
        <v>718</v>
      </c>
      <c r="D364" s="37">
        <v>232727100</v>
      </c>
      <c r="E364" s="37">
        <v>196072980.27000001</v>
      </c>
      <c r="F364" s="38">
        <f t="shared" si="5"/>
        <v>36654119.729999989</v>
      </c>
    </row>
    <row r="365" spans="1:6" ht="22.5">
      <c r="A365" s="34" t="s">
        <v>719</v>
      </c>
      <c r="B365" s="35" t="s">
        <v>31</v>
      </c>
      <c r="C365" s="36" t="s">
        <v>720</v>
      </c>
      <c r="D365" s="37">
        <v>84500</v>
      </c>
      <c r="E365" s="37">
        <v>6287003.8099999996</v>
      </c>
      <c r="F365" s="38" t="str">
        <f t="shared" si="5"/>
        <v>-</v>
      </c>
    </row>
    <row r="366" spans="1:6" ht="22.5">
      <c r="A366" s="34" t="s">
        <v>721</v>
      </c>
      <c r="B366" s="35" t="s">
        <v>31</v>
      </c>
      <c r="C366" s="36" t="s">
        <v>722</v>
      </c>
      <c r="D366" s="37">
        <v>84500</v>
      </c>
      <c r="E366" s="37">
        <v>6287003.8099999996</v>
      </c>
      <c r="F366" s="38" t="str">
        <f t="shared" si="5"/>
        <v>-</v>
      </c>
    </row>
    <row r="367" spans="1:6" ht="22.5">
      <c r="A367" s="34" t="s">
        <v>723</v>
      </c>
      <c r="B367" s="35" t="s">
        <v>31</v>
      </c>
      <c r="C367" s="36" t="s">
        <v>724</v>
      </c>
      <c r="D367" s="37">
        <v>84500</v>
      </c>
      <c r="E367" s="37">
        <v>6287003.8099999996</v>
      </c>
      <c r="F367" s="38" t="str">
        <f t="shared" si="5"/>
        <v>-</v>
      </c>
    </row>
    <row r="368" spans="1:6">
      <c r="A368" s="34" t="s">
        <v>725</v>
      </c>
      <c r="B368" s="35" t="s">
        <v>31</v>
      </c>
      <c r="C368" s="36" t="s">
        <v>726</v>
      </c>
      <c r="D368" s="37" t="s">
        <v>46</v>
      </c>
      <c r="E368" s="37">
        <v>30000</v>
      </c>
      <c r="F368" s="38" t="str">
        <f t="shared" si="5"/>
        <v>-</v>
      </c>
    </row>
    <row r="369" spans="1:6" ht="22.5">
      <c r="A369" s="34" t="s">
        <v>727</v>
      </c>
      <c r="B369" s="35" t="s">
        <v>31</v>
      </c>
      <c r="C369" s="36" t="s">
        <v>728</v>
      </c>
      <c r="D369" s="37" t="s">
        <v>46</v>
      </c>
      <c r="E369" s="37">
        <v>30000</v>
      </c>
      <c r="F369" s="38" t="str">
        <f t="shared" si="5"/>
        <v>-</v>
      </c>
    </row>
    <row r="370" spans="1:6" ht="22.5">
      <c r="A370" s="34" t="s">
        <v>727</v>
      </c>
      <c r="B370" s="35" t="s">
        <v>31</v>
      </c>
      <c r="C370" s="36" t="s">
        <v>729</v>
      </c>
      <c r="D370" s="37" t="s">
        <v>46</v>
      </c>
      <c r="E370" s="37">
        <v>30000</v>
      </c>
      <c r="F370" s="38" t="str">
        <f t="shared" si="5"/>
        <v>-</v>
      </c>
    </row>
    <row r="371" spans="1:6" ht="67.5">
      <c r="A371" s="34" t="s">
        <v>730</v>
      </c>
      <c r="B371" s="35" t="s">
        <v>31</v>
      </c>
      <c r="C371" s="36" t="s">
        <v>731</v>
      </c>
      <c r="D371" s="37" t="s">
        <v>46</v>
      </c>
      <c r="E371" s="37">
        <v>-20972.17</v>
      </c>
      <c r="F371" s="38" t="str">
        <f t="shared" si="5"/>
        <v>-</v>
      </c>
    </row>
    <row r="372" spans="1:6" ht="67.5">
      <c r="A372" s="39" t="s">
        <v>732</v>
      </c>
      <c r="B372" s="35" t="s">
        <v>31</v>
      </c>
      <c r="C372" s="36" t="s">
        <v>733</v>
      </c>
      <c r="D372" s="37" t="s">
        <v>46</v>
      </c>
      <c r="E372" s="37">
        <v>-20972.17</v>
      </c>
      <c r="F372" s="38" t="str">
        <f t="shared" si="5"/>
        <v>-</v>
      </c>
    </row>
    <row r="373" spans="1:6" ht="56.25">
      <c r="A373" s="34" t="s">
        <v>734</v>
      </c>
      <c r="B373" s="35" t="s">
        <v>31</v>
      </c>
      <c r="C373" s="36" t="s">
        <v>735</v>
      </c>
      <c r="D373" s="37" t="s">
        <v>46</v>
      </c>
      <c r="E373" s="37">
        <v>2088440.83</v>
      </c>
      <c r="F373" s="38" t="str">
        <f t="shared" si="5"/>
        <v>-</v>
      </c>
    </row>
    <row r="374" spans="1:6" ht="67.5">
      <c r="A374" s="39" t="s">
        <v>736</v>
      </c>
      <c r="B374" s="35" t="s">
        <v>31</v>
      </c>
      <c r="C374" s="36" t="s">
        <v>737</v>
      </c>
      <c r="D374" s="37" t="s">
        <v>46</v>
      </c>
      <c r="E374" s="37">
        <v>2088440.83</v>
      </c>
      <c r="F374" s="38" t="str">
        <f t="shared" si="5"/>
        <v>-</v>
      </c>
    </row>
    <row r="375" spans="1:6" ht="67.5">
      <c r="A375" s="39" t="s">
        <v>738</v>
      </c>
      <c r="B375" s="35" t="s">
        <v>31</v>
      </c>
      <c r="C375" s="36" t="s">
        <v>739</v>
      </c>
      <c r="D375" s="37" t="s">
        <v>46</v>
      </c>
      <c r="E375" s="37">
        <v>2088440.83</v>
      </c>
      <c r="F375" s="38" t="str">
        <f t="shared" si="5"/>
        <v>-</v>
      </c>
    </row>
    <row r="376" spans="1:6" ht="22.5">
      <c r="A376" s="34" t="s">
        <v>740</v>
      </c>
      <c r="B376" s="35" t="s">
        <v>31</v>
      </c>
      <c r="C376" s="36" t="s">
        <v>741</v>
      </c>
      <c r="D376" s="37" t="s">
        <v>46</v>
      </c>
      <c r="E376" s="37">
        <v>2088440.83</v>
      </c>
      <c r="F376" s="38" t="str">
        <f t="shared" si="5"/>
        <v>-</v>
      </c>
    </row>
    <row r="377" spans="1:6" ht="33.75">
      <c r="A377" s="34" t="s">
        <v>742</v>
      </c>
      <c r="B377" s="35" t="s">
        <v>31</v>
      </c>
      <c r="C377" s="36" t="s">
        <v>743</v>
      </c>
      <c r="D377" s="37">
        <v>-15478400</v>
      </c>
      <c r="E377" s="37">
        <v>-110781303.42</v>
      </c>
      <c r="F377" s="38">
        <f t="shared" si="5"/>
        <v>95302903.420000002</v>
      </c>
    </row>
    <row r="378" spans="1:6" ht="33.75">
      <c r="A378" s="34" t="s">
        <v>744</v>
      </c>
      <c r="B378" s="35" t="s">
        <v>31</v>
      </c>
      <c r="C378" s="36" t="s">
        <v>745</v>
      </c>
      <c r="D378" s="37">
        <v>-15478400</v>
      </c>
      <c r="E378" s="37">
        <v>-110781303.42</v>
      </c>
      <c r="F378" s="38">
        <f t="shared" si="5"/>
        <v>95302903.420000002</v>
      </c>
    </row>
    <row r="379" spans="1:6" ht="56.25">
      <c r="A379" s="34" t="s">
        <v>746</v>
      </c>
      <c r="B379" s="35" t="s">
        <v>31</v>
      </c>
      <c r="C379" s="36" t="s">
        <v>747</v>
      </c>
      <c r="D379" s="37" t="s">
        <v>46</v>
      </c>
      <c r="E379" s="37">
        <v>-851619.68</v>
      </c>
      <c r="F379" s="38" t="str">
        <f t="shared" si="5"/>
        <v>-</v>
      </c>
    </row>
    <row r="380" spans="1:6" ht="56.25">
      <c r="A380" s="34" t="s">
        <v>748</v>
      </c>
      <c r="B380" s="35" t="s">
        <v>31</v>
      </c>
      <c r="C380" s="36" t="s">
        <v>749</v>
      </c>
      <c r="D380" s="37" t="s">
        <v>46</v>
      </c>
      <c r="E380" s="37">
        <v>-48031.6</v>
      </c>
      <c r="F380" s="38" t="str">
        <f t="shared" si="5"/>
        <v>-</v>
      </c>
    </row>
    <row r="381" spans="1:6" ht="45">
      <c r="A381" s="34" t="s">
        <v>750</v>
      </c>
      <c r="B381" s="35" t="s">
        <v>31</v>
      </c>
      <c r="C381" s="36" t="s">
        <v>751</v>
      </c>
      <c r="D381" s="37">
        <v>-10200</v>
      </c>
      <c r="E381" s="37">
        <v>-100600.26</v>
      </c>
      <c r="F381" s="38">
        <f t="shared" si="5"/>
        <v>90400.26</v>
      </c>
    </row>
    <row r="382" spans="1:6" ht="33.75">
      <c r="A382" s="34" t="s">
        <v>752</v>
      </c>
      <c r="B382" s="35" t="s">
        <v>31</v>
      </c>
      <c r="C382" s="36" t="s">
        <v>753</v>
      </c>
      <c r="D382" s="37" t="s">
        <v>46</v>
      </c>
      <c r="E382" s="37">
        <v>-8913011.9299999997</v>
      </c>
      <c r="F382" s="38" t="str">
        <f t="shared" si="5"/>
        <v>-</v>
      </c>
    </row>
    <row r="383" spans="1:6" ht="33.75">
      <c r="A383" s="34" t="s">
        <v>754</v>
      </c>
      <c r="B383" s="35" t="s">
        <v>31</v>
      </c>
      <c r="C383" s="36" t="s">
        <v>755</v>
      </c>
      <c r="D383" s="37">
        <v>-87700</v>
      </c>
      <c r="E383" s="37">
        <v>-1682311.4</v>
      </c>
      <c r="F383" s="38">
        <f t="shared" si="5"/>
        <v>1594611.4</v>
      </c>
    </row>
    <row r="384" spans="1:6" ht="56.25">
      <c r="A384" s="34" t="s">
        <v>756</v>
      </c>
      <c r="B384" s="35" t="s">
        <v>31</v>
      </c>
      <c r="C384" s="36" t="s">
        <v>757</v>
      </c>
      <c r="D384" s="37" t="s">
        <v>46</v>
      </c>
      <c r="E384" s="37">
        <v>-1833012</v>
      </c>
      <c r="F384" s="38" t="str">
        <f t="shared" si="5"/>
        <v>-</v>
      </c>
    </row>
    <row r="385" spans="1:6" ht="123.75">
      <c r="A385" s="39" t="s">
        <v>758</v>
      </c>
      <c r="B385" s="35" t="s">
        <v>31</v>
      </c>
      <c r="C385" s="36" t="s">
        <v>759</v>
      </c>
      <c r="D385" s="37" t="s">
        <v>46</v>
      </c>
      <c r="E385" s="37">
        <v>-74928.740000000005</v>
      </c>
      <c r="F385" s="38" t="str">
        <f t="shared" si="5"/>
        <v>-</v>
      </c>
    </row>
    <row r="386" spans="1:6" ht="90">
      <c r="A386" s="39" t="s">
        <v>760</v>
      </c>
      <c r="B386" s="35" t="s">
        <v>31</v>
      </c>
      <c r="C386" s="36" t="s">
        <v>761</v>
      </c>
      <c r="D386" s="37" t="s">
        <v>46</v>
      </c>
      <c r="E386" s="37">
        <v>-830537.62</v>
      </c>
      <c r="F386" s="38" t="str">
        <f t="shared" si="5"/>
        <v>-</v>
      </c>
    </row>
    <row r="387" spans="1:6" ht="33.75">
      <c r="A387" s="34" t="s">
        <v>762</v>
      </c>
      <c r="B387" s="35" t="s">
        <v>31</v>
      </c>
      <c r="C387" s="36" t="s">
        <v>763</v>
      </c>
      <c r="D387" s="37">
        <v>-15380500</v>
      </c>
      <c r="E387" s="37">
        <v>-96447250.189999998</v>
      </c>
      <c r="F387" s="38">
        <f t="shared" si="5"/>
        <v>81066750.189999998</v>
      </c>
    </row>
    <row r="388" spans="1:6">
      <c r="A388" s="40"/>
      <c r="B388" s="41"/>
      <c r="C388" s="41"/>
      <c r="D388" s="42"/>
      <c r="E388" s="42"/>
      <c r="F388" s="42"/>
    </row>
  </sheetData>
  <mergeCells count="12">
    <mergeCell ref="B11:B17"/>
    <mergeCell ref="D11:D17"/>
    <mergeCell ref="C11:C17"/>
    <mergeCell ref="A11:A17"/>
    <mergeCell ref="F11:F17"/>
    <mergeCell ref="E11:E17"/>
    <mergeCell ref="A10:D10"/>
    <mergeCell ref="A1:D1"/>
    <mergeCell ref="A4:D4"/>
    <mergeCell ref="A2:D2"/>
    <mergeCell ref="B6:D6"/>
    <mergeCell ref="B7:D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15748031496062992" top="0.23622047244094491" bottom="0.27559055118110237" header="0" footer="0"/>
  <pageSetup paperSize="9" scale="85" fitToHeight="0" pageOrder="overThenDown" orientation="portrait" verticalDpi="300" r:id="rId1"/>
  <headerFooter alignWithMargins="0"/>
</worksheet>
</file>

<file path=xl/worksheets/sheet3.xml><?xml version="1.0" encoding="utf-8"?>
<worksheet xmlns="http://schemas.openxmlformats.org/spreadsheetml/2006/main" xmlns:r="http://schemas.openxmlformats.org/officeDocument/2006/relationships">
  <dimension ref="A2:G863"/>
  <sheetViews>
    <sheetView workbookViewId="0">
      <selection activeCell="E5" sqref="E5:G5"/>
    </sheetView>
  </sheetViews>
  <sheetFormatPr defaultRowHeight="12.75"/>
  <cols>
    <col min="1" max="1" width="43.42578125" customWidth="1"/>
    <col min="2" max="2" width="4.28515625" customWidth="1"/>
    <col min="3" max="3" width="19.85546875" customWidth="1"/>
    <col min="4" max="4" width="14.140625" customWidth="1"/>
    <col min="5" max="6" width="14.42578125" customWidth="1"/>
    <col min="7" max="7" width="7.42578125" customWidth="1"/>
  </cols>
  <sheetData>
    <row r="2" spans="1:7" ht="15" customHeight="1">
      <c r="A2" s="122" t="s">
        <v>764</v>
      </c>
      <c r="B2" s="122"/>
      <c r="C2" s="122"/>
      <c r="D2" s="122"/>
      <c r="E2" s="121"/>
      <c r="F2" s="13" t="s">
        <v>1783</v>
      </c>
      <c r="G2" s="13"/>
    </row>
    <row r="3" spans="1:7" ht="13.5" customHeight="1" thickBot="1">
      <c r="A3" s="5"/>
      <c r="B3" s="5"/>
      <c r="C3" s="43"/>
      <c r="D3" s="9"/>
      <c r="E3" s="9"/>
      <c r="F3" s="9"/>
      <c r="G3" s="9"/>
    </row>
    <row r="4" spans="1:7" ht="22.5" customHeight="1">
      <c r="A4" s="141" t="s">
        <v>21</v>
      </c>
      <c r="B4" s="127" t="s">
        <v>22</v>
      </c>
      <c r="C4" s="127" t="s">
        <v>766</v>
      </c>
      <c r="D4" s="130" t="s">
        <v>24</v>
      </c>
      <c r="E4" s="163" t="s">
        <v>25</v>
      </c>
      <c r="F4" s="164"/>
      <c r="G4" s="164"/>
    </row>
    <row r="5" spans="1:7" ht="66" customHeight="1">
      <c r="A5" s="148"/>
      <c r="B5" s="146"/>
      <c r="C5" s="146"/>
      <c r="D5" s="146"/>
      <c r="E5" s="165" t="s">
        <v>1714</v>
      </c>
      <c r="F5" s="166" t="s">
        <v>1784</v>
      </c>
      <c r="G5" s="166" t="s">
        <v>1715</v>
      </c>
    </row>
    <row r="6" spans="1:7" ht="13.5" customHeight="1" thickBot="1">
      <c r="A6" s="18">
        <v>1</v>
      </c>
      <c r="B6" s="19">
        <v>2</v>
      </c>
      <c r="C6" s="20">
        <v>3</v>
      </c>
      <c r="D6" s="21" t="s">
        <v>27</v>
      </c>
      <c r="E6" s="50" t="s">
        <v>28</v>
      </c>
      <c r="F6" s="50" t="s">
        <v>29</v>
      </c>
      <c r="G6" s="23" t="s">
        <v>1717</v>
      </c>
    </row>
    <row r="7" spans="1:7">
      <c r="A7" s="51" t="s">
        <v>767</v>
      </c>
      <c r="B7" s="52" t="s">
        <v>768</v>
      </c>
      <c r="C7" s="53" t="s">
        <v>769</v>
      </c>
      <c r="D7" s="54">
        <v>79163923800</v>
      </c>
      <c r="E7" s="55">
        <v>47554637272.720001</v>
      </c>
      <c r="F7" s="54">
        <v>79163923800</v>
      </c>
      <c r="G7" s="56"/>
    </row>
    <row r="8" spans="1:7">
      <c r="A8" s="57" t="s">
        <v>33</v>
      </c>
      <c r="B8" s="58"/>
      <c r="C8" s="59"/>
      <c r="D8" s="60"/>
      <c r="E8" s="61"/>
      <c r="F8" s="60"/>
      <c r="G8" s="62"/>
    </row>
    <row r="9" spans="1:7">
      <c r="A9" s="51" t="s">
        <v>770</v>
      </c>
      <c r="B9" s="52" t="s">
        <v>768</v>
      </c>
      <c r="C9" s="53" t="s">
        <v>771</v>
      </c>
      <c r="D9" s="54">
        <v>152635700</v>
      </c>
      <c r="E9" s="55">
        <v>115556871.94</v>
      </c>
      <c r="F9" s="54">
        <v>152635700</v>
      </c>
      <c r="G9" s="56"/>
    </row>
    <row r="10" spans="1:7" ht="22.5">
      <c r="A10" s="24" t="s">
        <v>772</v>
      </c>
      <c r="B10" s="63" t="s">
        <v>768</v>
      </c>
      <c r="C10" s="26" t="s">
        <v>773</v>
      </c>
      <c r="D10" s="27">
        <v>388100</v>
      </c>
      <c r="E10" s="64">
        <v>388007.52</v>
      </c>
      <c r="F10" s="27">
        <v>388100</v>
      </c>
      <c r="G10" s="65"/>
    </row>
    <row r="11" spans="1:7" ht="22.5">
      <c r="A11" s="24" t="s">
        <v>772</v>
      </c>
      <c r="B11" s="63" t="s">
        <v>768</v>
      </c>
      <c r="C11" s="26" t="s">
        <v>774</v>
      </c>
      <c r="D11" s="27">
        <v>117200</v>
      </c>
      <c r="E11" s="64">
        <v>117178.27</v>
      </c>
      <c r="F11" s="27">
        <v>117200</v>
      </c>
      <c r="G11" s="65"/>
    </row>
    <row r="12" spans="1:7" ht="33.75">
      <c r="A12" s="24" t="s">
        <v>775</v>
      </c>
      <c r="B12" s="63" t="s">
        <v>768</v>
      </c>
      <c r="C12" s="26" t="s">
        <v>776</v>
      </c>
      <c r="D12" s="27">
        <v>5038200</v>
      </c>
      <c r="E12" s="64">
        <v>3669407.54</v>
      </c>
      <c r="F12" s="27">
        <v>5038200</v>
      </c>
      <c r="G12" s="65"/>
    </row>
    <row r="13" spans="1:7" ht="33.75">
      <c r="A13" s="24" t="s">
        <v>775</v>
      </c>
      <c r="B13" s="63" t="s">
        <v>768</v>
      </c>
      <c r="C13" s="26" t="s">
        <v>777</v>
      </c>
      <c r="D13" s="27">
        <v>793000</v>
      </c>
      <c r="E13" s="64">
        <v>555208.78</v>
      </c>
      <c r="F13" s="27">
        <v>793000</v>
      </c>
      <c r="G13" s="65"/>
    </row>
    <row r="14" spans="1:7" ht="33.75">
      <c r="A14" s="24" t="s">
        <v>775</v>
      </c>
      <c r="B14" s="63" t="s">
        <v>768</v>
      </c>
      <c r="C14" s="26" t="s">
        <v>778</v>
      </c>
      <c r="D14" s="27">
        <v>1468900</v>
      </c>
      <c r="E14" s="64">
        <v>856362.36</v>
      </c>
      <c r="F14" s="27">
        <v>1468900</v>
      </c>
      <c r="G14" s="65"/>
    </row>
    <row r="15" spans="1:7" ht="33.75">
      <c r="A15" s="24" t="s">
        <v>775</v>
      </c>
      <c r="B15" s="63" t="s">
        <v>768</v>
      </c>
      <c r="C15" s="26" t="s">
        <v>779</v>
      </c>
      <c r="D15" s="27">
        <v>12247700</v>
      </c>
      <c r="E15" s="64">
        <v>9648204.6999999993</v>
      </c>
      <c r="F15" s="27">
        <v>12247700</v>
      </c>
      <c r="G15" s="65"/>
    </row>
    <row r="16" spans="1:7" ht="33.75">
      <c r="A16" s="24" t="s">
        <v>775</v>
      </c>
      <c r="B16" s="63" t="s">
        <v>768</v>
      </c>
      <c r="C16" s="26" t="s">
        <v>780</v>
      </c>
      <c r="D16" s="27">
        <v>1780200</v>
      </c>
      <c r="E16" s="64">
        <v>1382042.15</v>
      </c>
      <c r="F16" s="27">
        <v>1780200</v>
      </c>
      <c r="G16" s="65"/>
    </row>
    <row r="17" spans="1:7" ht="33.75">
      <c r="A17" s="24" t="s">
        <v>775</v>
      </c>
      <c r="B17" s="63" t="s">
        <v>768</v>
      </c>
      <c r="C17" s="26" t="s">
        <v>781</v>
      </c>
      <c r="D17" s="27">
        <v>3698600</v>
      </c>
      <c r="E17" s="64">
        <v>2848027.12</v>
      </c>
      <c r="F17" s="27">
        <v>3698600</v>
      </c>
      <c r="G17" s="65"/>
    </row>
    <row r="18" spans="1:7" ht="33.75">
      <c r="A18" s="24" t="s">
        <v>775</v>
      </c>
      <c r="B18" s="63" t="s">
        <v>768</v>
      </c>
      <c r="C18" s="26" t="s">
        <v>782</v>
      </c>
      <c r="D18" s="27">
        <v>43080600</v>
      </c>
      <c r="E18" s="64">
        <v>33332580.899999999</v>
      </c>
      <c r="F18" s="27">
        <v>43080600</v>
      </c>
      <c r="G18" s="65"/>
    </row>
    <row r="19" spans="1:7" ht="33.75">
      <c r="A19" s="24" t="s">
        <v>775</v>
      </c>
      <c r="B19" s="63" t="s">
        <v>768</v>
      </c>
      <c r="C19" s="26" t="s">
        <v>783</v>
      </c>
      <c r="D19" s="27">
        <v>6300900</v>
      </c>
      <c r="E19" s="64">
        <v>4722591.41</v>
      </c>
      <c r="F19" s="27">
        <v>6300900</v>
      </c>
      <c r="G19" s="65"/>
    </row>
    <row r="20" spans="1:7" ht="33.75">
      <c r="A20" s="24" t="s">
        <v>775</v>
      </c>
      <c r="B20" s="63" t="s">
        <v>768</v>
      </c>
      <c r="C20" s="26" t="s">
        <v>784</v>
      </c>
      <c r="D20" s="27">
        <v>12925300</v>
      </c>
      <c r="E20" s="64">
        <v>8898247.7100000009</v>
      </c>
      <c r="F20" s="27">
        <v>12925300</v>
      </c>
      <c r="G20" s="65"/>
    </row>
    <row r="21" spans="1:7" ht="33.75">
      <c r="A21" s="24" t="s">
        <v>775</v>
      </c>
      <c r="B21" s="63" t="s">
        <v>768</v>
      </c>
      <c r="C21" s="26" t="s">
        <v>785</v>
      </c>
      <c r="D21" s="27">
        <v>5105700</v>
      </c>
      <c r="E21" s="64">
        <v>3834183.17</v>
      </c>
      <c r="F21" s="27">
        <v>5105700</v>
      </c>
      <c r="G21" s="65"/>
    </row>
    <row r="22" spans="1:7" ht="33.75">
      <c r="A22" s="24" t="s">
        <v>775</v>
      </c>
      <c r="B22" s="63" t="s">
        <v>768</v>
      </c>
      <c r="C22" s="26" t="s">
        <v>786</v>
      </c>
      <c r="D22" s="27">
        <v>636700</v>
      </c>
      <c r="E22" s="64">
        <v>525811.55000000005</v>
      </c>
      <c r="F22" s="27">
        <v>636700</v>
      </c>
      <c r="G22" s="65"/>
    </row>
    <row r="23" spans="1:7" ht="33.75">
      <c r="A23" s="24" t="s">
        <v>775</v>
      </c>
      <c r="B23" s="63" t="s">
        <v>768</v>
      </c>
      <c r="C23" s="26" t="s">
        <v>787</v>
      </c>
      <c r="D23" s="27">
        <v>16459700</v>
      </c>
      <c r="E23" s="64">
        <v>13180849.359999999</v>
      </c>
      <c r="F23" s="27">
        <v>16459700</v>
      </c>
      <c r="G23" s="65"/>
    </row>
    <row r="24" spans="1:7" ht="33.75">
      <c r="A24" s="24" t="s">
        <v>775</v>
      </c>
      <c r="B24" s="63" t="s">
        <v>768</v>
      </c>
      <c r="C24" s="26" t="s">
        <v>788</v>
      </c>
      <c r="D24" s="27">
        <v>160000</v>
      </c>
      <c r="E24" s="64" t="s">
        <v>46</v>
      </c>
      <c r="F24" s="27">
        <v>160000</v>
      </c>
      <c r="G24" s="65"/>
    </row>
    <row r="25" spans="1:7">
      <c r="A25" s="24" t="s">
        <v>789</v>
      </c>
      <c r="B25" s="63" t="s">
        <v>768</v>
      </c>
      <c r="C25" s="26" t="s">
        <v>790</v>
      </c>
      <c r="D25" s="27">
        <v>2069700</v>
      </c>
      <c r="E25" s="64">
        <v>1379320</v>
      </c>
      <c r="F25" s="27">
        <v>2069700</v>
      </c>
      <c r="G25" s="65"/>
    </row>
    <row r="26" spans="1:7">
      <c r="A26" s="24" t="s">
        <v>789</v>
      </c>
      <c r="B26" s="63" t="s">
        <v>768</v>
      </c>
      <c r="C26" s="26" t="s">
        <v>791</v>
      </c>
      <c r="D26" s="27">
        <v>9342200</v>
      </c>
      <c r="E26" s="64">
        <v>6748282.6699999999</v>
      </c>
      <c r="F26" s="27">
        <v>9342200</v>
      </c>
      <c r="G26" s="65"/>
    </row>
    <row r="27" spans="1:7">
      <c r="A27" s="24" t="s">
        <v>789</v>
      </c>
      <c r="B27" s="63" t="s">
        <v>768</v>
      </c>
      <c r="C27" s="26" t="s">
        <v>792</v>
      </c>
      <c r="D27" s="27">
        <v>11587500</v>
      </c>
      <c r="E27" s="64">
        <v>8433808.8499999996</v>
      </c>
      <c r="F27" s="27">
        <v>11587500</v>
      </c>
      <c r="G27" s="65"/>
    </row>
    <row r="28" spans="1:7">
      <c r="A28" s="24" t="s">
        <v>789</v>
      </c>
      <c r="B28" s="63" t="s">
        <v>768</v>
      </c>
      <c r="C28" s="26" t="s">
        <v>793</v>
      </c>
      <c r="D28" s="27">
        <v>2495000</v>
      </c>
      <c r="E28" s="64">
        <v>1587098.53</v>
      </c>
      <c r="F28" s="27">
        <v>2495000</v>
      </c>
      <c r="G28" s="65"/>
    </row>
    <row r="29" spans="1:7">
      <c r="A29" s="24" t="s">
        <v>789</v>
      </c>
      <c r="B29" s="63" t="s">
        <v>768</v>
      </c>
      <c r="C29" s="26" t="s">
        <v>794</v>
      </c>
      <c r="D29" s="27">
        <v>11699900</v>
      </c>
      <c r="E29" s="64">
        <v>9374984</v>
      </c>
      <c r="F29" s="27">
        <v>11699900</v>
      </c>
      <c r="G29" s="65"/>
    </row>
    <row r="30" spans="1:7">
      <c r="A30" s="24" t="s">
        <v>789</v>
      </c>
      <c r="B30" s="63" t="s">
        <v>768</v>
      </c>
      <c r="C30" s="26" t="s">
        <v>795</v>
      </c>
      <c r="D30" s="27">
        <v>3484300</v>
      </c>
      <c r="E30" s="64">
        <v>2540832.35</v>
      </c>
      <c r="F30" s="27">
        <v>3484300</v>
      </c>
      <c r="G30" s="65"/>
    </row>
    <row r="31" spans="1:7">
      <c r="A31" s="24" t="s">
        <v>789</v>
      </c>
      <c r="B31" s="63" t="s">
        <v>768</v>
      </c>
      <c r="C31" s="26" t="s">
        <v>796</v>
      </c>
      <c r="D31" s="27">
        <v>1727300</v>
      </c>
      <c r="E31" s="64">
        <v>1533843</v>
      </c>
      <c r="F31" s="27">
        <v>1727300</v>
      </c>
      <c r="G31" s="65"/>
    </row>
    <row r="32" spans="1:7" ht="22.5">
      <c r="A32" s="24" t="s">
        <v>797</v>
      </c>
      <c r="B32" s="63" t="s">
        <v>768</v>
      </c>
      <c r="C32" s="26" t="s">
        <v>798</v>
      </c>
      <c r="D32" s="27">
        <v>29000</v>
      </c>
      <c r="E32" s="64" t="s">
        <v>46</v>
      </c>
      <c r="F32" s="27">
        <v>29000</v>
      </c>
      <c r="G32" s="65"/>
    </row>
    <row r="33" spans="1:7">
      <c r="A33" s="51" t="s">
        <v>799</v>
      </c>
      <c r="B33" s="52" t="s">
        <v>768</v>
      </c>
      <c r="C33" s="53" t="s">
        <v>800</v>
      </c>
      <c r="D33" s="54">
        <v>2939387700</v>
      </c>
      <c r="E33" s="55">
        <v>1953090589.29</v>
      </c>
      <c r="F33" s="54">
        <v>2939387700</v>
      </c>
      <c r="G33" s="56"/>
    </row>
    <row r="34" spans="1:7" ht="22.5">
      <c r="A34" s="24" t="s">
        <v>772</v>
      </c>
      <c r="B34" s="63" t="s">
        <v>768</v>
      </c>
      <c r="C34" s="26" t="s">
        <v>801</v>
      </c>
      <c r="D34" s="27">
        <v>4361700</v>
      </c>
      <c r="E34" s="64">
        <v>2923926.84</v>
      </c>
      <c r="F34" s="27">
        <v>4361700</v>
      </c>
      <c r="G34" s="65"/>
    </row>
    <row r="35" spans="1:7" ht="22.5">
      <c r="A35" s="24" t="s">
        <v>772</v>
      </c>
      <c r="B35" s="63" t="s">
        <v>768</v>
      </c>
      <c r="C35" s="26" t="s">
        <v>802</v>
      </c>
      <c r="D35" s="27">
        <v>672200</v>
      </c>
      <c r="E35" s="64">
        <v>430704.36</v>
      </c>
      <c r="F35" s="27">
        <v>672200</v>
      </c>
      <c r="G35" s="65"/>
    </row>
    <row r="36" spans="1:7" ht="22.5">
      <c r="A36" s="24" t="s">
        <v>772</v>
      </c>
      <c r="B36" s="63" t="s">
        <v>768</v>
      </c>
      <c r="C36" s="26" t="s">
        <v>803</v>
      </c>
      <c r="D36" s="27">
        <v>1308400</v>
      </c>
      <c r="E36" s="64">
        <v>751357.42</v>
      </c>
      <c r="F36" s="27">
        <v>1308400</v>
      </c>
      <c r="G36" s="65"/>
    </row>
    <row r="37" spans="1:7" ht="45">
      <c r="A37" s="24" t="s">
        <v>804</v>
      </c>
      <c r="B37" s="63" t="s">
        <v>768</v>
      </c>
      <c r="C37" s="26" t="s">
        <v>805</v>
      </c>
      <c r="D37" s="27">
        <v>2112400</v>
      </c>
      <c r="E37" s="64">
        <v>223000</v>
      </c>
      <c r="F37" s="27">
        <v>2112400</v>
      </c>
      <c r="G37" s="65"/>
    </row>
    <row r="38" spans="1:7" ht="45">
      <c r="A38" s="24" t="s">
        <v>804</v>
      </c>
      <c r="B38" s="63" t="s">
        <v>768</v>
      </c>
      <c r="C38" s="26" t="s">
        <v>806</v>
      </c>
      <c r="D38" s="27">
        <v>871900</v>
      </c>
      <c r="E38" s="64">
        <v>486200</v>
      </c>
      <c r="F38" s="27">
        <v>871900</v>
      </c>
      <c r="G38" s="65"/>
    </row>
    <row r="39" spans="1:7" ht="45">
      <c r="A39" s="24" t="s">
        <v>804</v>
      </c>
      <c r="B39" s="63" t="s">
        <v>768</v>
      </c>
      <c r="C39" s="26" t="s">
        <v>807</v>
      </c>
      <c r="D39" s="27">
        <v>6663100</v>
      </c>
      <c r="E39" s="64">
        <v>1619991.32</v>
      </c>
      <c r="F39" s="27">
        <v>6663100</v>
      </c>
      <c r="G39" s="65"/>
    </row>
    <row r="40" spans="1:7" ht="45">
      <c r="A40" s="24" t="s">
        <v>804</v>
      </c>
      <c r="B40" s="63" t="s">
        <v>768</v>
      </c>
      <c r="C40" s="26" t="s">
        <v>808</v>
      </c>
      <c r="D40" s="27">
        <v>700000</v>
      </c>
      <c r="E40" s="64" t="s">
        <v>46</v>
      </c>
      <c r="F40" s="27">
        <v>700000</v>
      </c>
      <c r="G40" s="65"/>
    </row>
    <row r="41" spans="1:7" ht="45">
      <c r="A41" s="24" t="s">
        <v>804</v>
      </c>
      <c r="B41" s="63" t="s">
        <v>768</v>
      </c>
      <c r="C41" s="26" t="s">
        <v>809</v>
      </c>
      <c r="D41" s="27">
        <v>496800</v>
      </c>
      <c r="E41" s="64">
        <v>489372.66</v>
      </c>
      <c r="F41" s="27">
        <v>496800</v>
      </c>
      <c r="G41" s="65"/>
    </row>
    <row r="42" spans="1:7" ht="45">
      <c r="A42" s="24" t="s">
        <v>804</v>
      </c>
      <c r="B42" s="63" t="s">
        <v>768</v>
      </c>
      <c r="C42" s="26" t="s">
        <v>810</v>
      </c>
      <c r="D42" s="27">
        <v>59700</v>
      </c>
      <c r="E42" s="64">
        <v>51674.2</v>
      </c>
      <c r="F42" s="27">
        <v>59700</v>
      </c>
      <c r="G42" s="65"/>
    </row>
    <row r="43" spans="1:7" ht="45">
      <c r="A43" s="24" t="s">
        <v>804</v>
      </c>
      <c r="B43" s="63" t="s">
        <v>768</v>
      </c>
      <c r="C43" s="26" t="s">
        <v>811</v>
      </c>
      <c r="D43" s="27">
        <v>140300</v>
      </c>
      <c r="E43" s="64">
        <v>138041.26999999999</v>
      </c>
      <c r="F43" s="27">
        <v>140300</v>
      </c>
      <c r="G43" s="65"/>
    </row>
    <row r="44" spans="1:7" ht="45">
      <c r="A44" s="24" t="s">
        <v>804</v>
      </c>
      <c r="B44" s="63" t="s">
        <v>768</v>
      </c>
      <c r="C44" s="26" t="s">
        <v>812</v>
      </c>
      <c r="D44" s="27">
        <v>470394400</v>
      </c>
      <c r="E44" s="64">
        <v>353242180.56999999</v>
      </c>
      <c r="F44" s="27">
        <v>470394400</v>
      </c>
      <c r="G44" s="65"/>
    </row>
    <row r="45" spans="1:7" ht="45">
      <c r="A45" s="24" t="s">
        <v>804</v>
      </c>
      <c r="B45" s="63" t="s">
        <v>768</v>
      </c>
      <c r="C45" s="26" t="s">
        <v>813</v>
      </c>
      <c r="D45" s="27">
        <v>67294800</v>
      </c>
      <c r="E45" s="64">
        <v>46136930.579999998</v>
      </c>
      <c r="F45" s="27">
        <v>67294800</v>
      </c>
      <c r="G45" s="65"/>
    </row>
    <row r="46" spans="1:7" ht="45">
      <c r="A46" s="24" t="s">
        <v>804</v>
      </c>
      <c r="B46" s="63" t="s">
        <v>768</v>
      </c>
      <c r="C46" s="26" t="s">
        <v>814</v>
      </c>
      <c r="D46" s="27">
        <v>142249700</v>
      </c>
      <c r="E46" s="64">
        <v>92548457.349999994</v>
      </c>
      <c r="F46" s="27">
        <v>142249700</v>
      </c>
      <c r="G46" s="65"/>
    </row>
    <row r="47" spans="1:7" ht="45">
      <c r="A47" s="24" t="s">
        <v>804</v>
      </c>
      <c r="B47" s="63" t="s">
        <v>768</v>
      </c>
      <c r="C47" s="26" t="s">
        <v>815</v>
      </c>
      <c r="D47" s="27">
        <v>6043400</v>
      </c>
      <c r="E47" s="64">
        <v>3616146.7</v>
      </c>
      <c r="F47" s="27">
        <v>6043400</v>
      </c>
      <c r="G47" s="65"/>
    </row>
    <row r="48" spans="1:7" ht="45">
      <c r="A48" s="24" t="s">
        <v>804</v>
      </c>
      <c r="B48" s="63" t="s">
        <v>768</v>
      </c>
      <c r="C48" s="26" t="s">
        <v>816</v>
      </c>
      <c r="D48" s="27">
        <v>225700</v>
      </c>
      <c r="E48" s="64">
        <v>225400.72</v>
      </c>
      <c r="F48" s="27">
        <v>225700</v>
      </c>
      <c r="G48" s="65"/>
    </row>
    <row r="49" spans="1:7" ht="45">
      <c r="A49" s="24" t="s">
        <v>804</v>
      </c>
      <c r="B49" s="63" t="s">
        <v>768</v>
      </c>
      <c r="C49" s="26" t="s">
        <v>817</v>
      </c>
      <c r="D49" s="27">
        <v>15421900</v>
      </c>
      <c r="E49" s="64" t="s">
        <v>46</v>
      </c>
      <c r="F49" s="27">
        <v>15421900</v>
      </c>
      <c r="G49" s="65"/>
    </row>
    <row r="50" spans="1:7" ht="45">
      <c r="A50" s="24" t="s">
        <v>804</v>
      </c>
      <c r="B50" s="63" t="s">
        <v>768</v>
      </c>
      <c r="C50" s="26" t="s">
        <v>818</v>
      </c>
      <c r="D50" s="27">
        <v>29486900</v>
      </c>
      <c r="E50" s="64">
        <v>18744576.09</v>
      </c>
      <c r="F50" s="27">
        <v>29486900</v>
      </c>
      <c r="G50" s="65"/>
    </row>
    <row r="51" spans="1:7" ht="45">
      <c r="A51" s="24" t="s">
        <v>804</v>
      </c>
      <c r="B51" s="63" t="s">
        <v>768</v>
      </c>
      <c r="C51" s="26" t="s">
        <v>819</v>
      </c>
      <c r="D51" s="27">
        <v>15000</v>
      </c>
      <c r="E51" s="64" t="s">
        <v>46</v>
      </c>
      <c r="F51" s="27">
        <v>15000</v>
      </c>
      <c r="G51" s="65"/>
    </row>
    <row r="52" spans="1:7" ht="45">
      <c r="A52" s="24" t="s">
        <v>804</v>
      </c>
      <c r="B52" s="63" t="s">
        <v>768</v>
      </c>
      <c r="C52" s="26" t="s">
        <v>820</v>
      </c>
      <c r="D52" s="27">
        <v>9800</v>
      </c>
      <c r="E52" s="64">
        <v>9448</v>
      </c>
      <c r="F52" s="27">
        <v>9800</v>
      </c>
      <c r="G52" s="65"/>
    </row>
    <row r="53" spans="1:7" ht="45">
      <c r="A53" s="24" t="s">
        <v>804</v>
      </c>
      <c r="B53" s="63" t="s">
        <v>768</v>
      </c>
      <c r="C53" s="26" t="s">
        <v>821</v>
      </c>
      <c r="D53" s="27">
        <v>900</v>
      </c>
      <c r="E53" s="64" t="s">
        <v>46</v>
      </c>
      <c r="F53" s="27">
        <v>900</v>
      </c>
      <c r="G53" s="65"/>
    </row>
    <row r="54" spans="1:7" ht="45">
      <c r="A54" s="24" t="s">
        <v>804</v>
      </c>
      <c r="B54" s="63" t="s">
        <v>768</v>
      </c>
      <c r="C54" s="26" t="s">
        <v>822</v>
      </c>
      <c r="D54" s="27">
        <v>300</v>
      </c>
      <c r="E54" s="64" t="s">
        <v>46</v>
      </c>
      <c r="F54" s="27">
        <v>300</v>
      </c>
      <c r="G54" s="65"/>
    </row>
    <row r="55" spans="1:7" ht="45">
      <c r="A55" s="24" t="s">
        <v>804</v>
      </c>
      <c r="B55" s="63" t="s">
        <v>768</v>
      </c>
      <c r="C55" s="26" t="s">
        <v>823</v>
      </c>
      <c r="D55" s="27">
        <v>1800</v>
      </c>
      <c r="E55" s="64" t="s">
        <v>46</v>
      </c>
      <c r="F55" s="27">
        <v>1800</v>
      </c>
      <c r="G55" s="65"/>
    </row>
    <row r="56" spans="1:7" ht="45">
      <c r="A56" s="24" t="s">
        <v>804</v>
      </c>
      <c r="B56" s="63" t="s">
        <v>768</v>
      </c>
      <c r="C56" s="26" t="s">
        <v>824</v>
      </c>
      <c r="D56" s="27">
        <v>300</v>
      </c>
      <c r="E56" s="64" t="s">
        <v>46</v>
      </c>
      <c r="F56" s="27">
        <v>300</v>
      </c>
      <c r="G56" s="65"/>
    </row>
    <row r="57" spans="1:7" ht="45">
      <c r="A57" s="24" t="s">
        <v>804</v>
      </c>
      <c r="B57" s="63" t="s">
        <v>768</v>
      </c>
      <c r="C57" s="26" t="s">
        <v>825</v>
      </c>
      <c r="D57" s="27">
        <v>100</v>
      </c>
      <c r="E57" s="64" t="s">
        <v>46</v>
      </c>
      <c r="F57" s="27">
        <v>100</v>
      </c>
      <c r="G57" s="65"/>
    </row>
    <row r="58" spans="1:7" ht="45">
      <c r="A58" s="24" t="s">
        <v>804</v>
      </c>
      <c r="B58" s="63" t="s">
        <v>768</v>
      </c>
      <c r="C58" s="26" t="s">
        <v>826</v>
      </c>
      <c r="D58" s="27">
        <v>600</v>
      </c>
      <c r="E58" s="64" t="s">
        <v>46</v>
      </c>
      <c r="F58" s="27">
        <v>600</v>
      </c>
      <c r="G58" s="65"/>
    </row>
    <row r="59" spans="1:7" ht="45">
      <c r="A59" s="24" t="s">
        <v>804</v>
      </c>
      <c r="B59" s="63" t="s">
        <v>768</v>
      </c>
      <c r="C59" s="26" t="s">
        <v>827</v>
      </c>
      <c r="D59" s="27">
        <v>4728500</v>
      </c>
      <c r="E59" s="64">
        <v>3137613.8</v>
      </c>
      <c r="F59" s="27">
        <v>4728500</v>
      </c>
      <c r="G59" s="65"/>
    </row>
    <row r="60" spans="1:7" ht="45">
      <c r="A60" s="24" t="s">
        <v>804</v>
      </c>
      <c r="B60" s="63" t="s">
        <v>768</v>
      </c>
      <c r="C60" s="26" t="s">
        <v>828</v>
      </c>
      <c r="D60" s="27">
        <v>456100</v>
      </c>
      <c r="E60" s="64">
        <v>92908.2</v>
      </c>
      <c r="F60" s="27">
        <v>456100</v>
      </c>
      <c r="G60" s="65"/>
    </row>
    <row r="61" spans="1:7" ht="45">
      <c r="A61" s="24" t="s">
        <v>804</v>
      </c>
      <c r="B61" s="63" t="s">
        <v>768</v>
      </c>
      <c r="C61" s="26" t="s">
        <v>829</v>
      </c>
      <c r="D61" s="27">
        <v>1441200</v>
      </c>
      <c r="E61" s="64">
        <v>849401.31</v>
      </c>
      <c r="F61" s="27">
        <v>1441200</v>
      </c>
      <c r="G61" s="65"/>
    </row>
    <row r="62" spans="1:7" ht="45">
      <c r="A62" s="24" t="s">
        <v>804</v>
      </c>
      <c r="B62" s="63" t="s">
        <v>768</v>
      </c>
      <c r="C62" s="26" t="s">
        <v>830</v>
      </c>
      <c r="D62" s="27">
        <v>361100</v>
      </c>
      <c r="E62" s="64">
        <v>326256.99</v>
      </c>
      <c r="F62" s="27">
        <v>361100</v>
      </c>
      <c r="G62" s="65"/>
    </row>
    <row r="63" spans="1:7" ht="45">
      <c r="A63" s="24" t="s">
        <v>804</v>
      </c>
      <c r="B63" s="63" t="s">
        <v>768</v>
      </c>
      <c r="C63" s="26" t="s">
        <v>831</v>
      </c>
      <c r="D63" s="27">
        <v>6247300</v>
      </c>
      <c r="E63" s="64">
        <v>4331615.33</v>
      </c>
      <c r="F63" s="27">
        <v>6247300</v>
      </c>
      <c r="G63" s="65"/>
    </row>
    <row r="64" spans="1:7" ht="45">
      <c r="A64" s="24" t="s">
        <v>804</v>
      </c>
      <c r="B64" s="63" t="s">
        <v>768</v>
      </c>
      <c r="C64" s="26" t="s">
        <v>832</v>
      </c>
      <c r="D64" s="27">
        <v>555500</v>
      </c>
      <c r="E64" s="64">
        <v>108898.68</v>
      </c>
      <c r="F64" s="27">
        <v>555500</v>
      </c>
      <c r="G64" s="65"/>
    </row>
    <row r="65" spans="1:7" ht="45">
      <c r="A65" s="24" t="s">
        <v>804</v>
      </c>
      <c r="B65" s="63" t="s">
        <v>768</v>
      </c>
      <c r="C65" s="26" t="s">
        <v>833</v>
      </c>
      <c r="D65" s="27">
        <v>1800400</v>
      </c>
      <c r="E65" s="64">
        <v>1174496.47</v>
      </c>
      <c r="F65" s="27">
        <v>1800400</v>
      </c>
      <c r="G65" s="65"/>
    </row>
    <row r="66" spans="1:7" ht="45">
      <c r="A66" s="24" t="s">
        <v>804</v>
      </c>
      <c r="B66" s="63" t="s">
        <v>768</v>
      </c>
      <c r="C66" s="26" t="s">
        <v>834</v>
      </c>
      <c r="D66" s="27">
        <v>159900</v>
      </c>
      <c r="E66" s="64">
        <v>130050.6</v>
      </c>
      <c r="F66" s="27">
        <v>159900</v>
      </c>
      <c r="G66" s="65"/>
    </row>
    <row r="67" spans="1:7" ht="45">
      <c r="A67" s="24" t="s">
        <v>804</v>
      </c>
      <c r="B67" s="63" t="s">
        <v>768</v>
      </c>
      <c r="C67" s="26" t="s">
        <v>835</v>
      </c>
      <c r="D67" s="27">
        <v>2900</v>
      </c>
      <c r="E67" s="64">
        <v>2900</v>
      </c>
      <c r="F67" s="27">
        <v>2900</v>
      </c>
      <c r="G67" s="65"/>
    </row>
    <row r="68" spans="1:7">
      <c r="A68" s="24" t="s">
        <v>836</v>
      </c>
      <c r="B68" s="63" t="s">
        <v>768</v>
      </c>
      <c r="C68" s="26" t="s">
        <v>837</v>
      </c>
      <c r="D68" s="27">
        <v>264800</v>
      </c>
      <c r="E68" s="64">
        <v>264800</v>
      </c>
      <c r="F68" s="27">
        <v>264800</v>
      </c>
      <c r="G68" s="65"/>
    </row>
    <row r="69" spans="1:7">
      <c r="A69" s="24" t="s">
        <v>838</v>
      </c>
      <c r="B69" s="63" t="s">
        <v>768</v>
      </c>
      <c r="C69" s="26" t="s">
        <v>839</v>
      </c>
      <c r="D69" s="27">
        <v>105508000</v>
      </c>
      <c r="E69" s="64">
        <v>83782618.560000002</v>
      </c>
      <c r="F69" s="27">
        <v>105508000</v>
      </c>
      <c r="G69" s="65"/>
    </row>
    <row r="70" spans="1:7" ht="22.5">
      <c r="A70" s="24" t="s">
        <v>840</v>
      </c>
      <c r="B70" s="63" t="s">
        <v>768</v>
      </c>
      <c r="C70" s="26" t="s">
        <v>841</v>
      </c>
      <c r="D70" s="27">
        <v>3784400</v>
      </c>
      <c r="E70" s="64">
        <v>2795648.97</v>
      </c>
      <c r="F70" s="27">
        <v>3784400</v>
      </c>
      <c r="G70" s="65"/>
    </row>
    <row r="71" spans="1:7" ht="22.5">
      <c r="A71" s="24" t="s">
        <v>840</v>
      </c>
      <c r="B71" s="63" t="s">
        <v>768</v>
      </c>
      <c r="C71" s="26" t="s">
        <v>842</v>
      </c>
      <c r="D71" s="27">
        <v>1639500</v>
      </c>
      <c r="E71" s="64">
        <v>1639460</v>
      </c>
      <c r="F71" s="27">
        <v>1639500</v>
      </c>
      <c r="G71" s="65"/>
    </row>
    <row r="72" spans="1:7">
      <c r="A72" s="24" t="s">
        <v>789</v>
      </c>
      <c r="B72" s="63" t="s">
        <v>768</v>
      </c>
      <c r="C72" s="26" t="s">
        <v>843</v>
      </c>
      <c r="D72" s="27">
        <v>25253700</v>
      </c>
      <c r="E72" s="64">
        <v>20621106</v>
      </c>
      <c r="F72" s="27">
        <v>25253700</v>
      </c>
      <c r="G72" s="65"/>
    </row>
    <row r="73" spans="1:7">
      <c r="A73" s="24" t="s">
        <v>789</v>
      </c>
      <c r="B73" s="63" t="s">
        <v>768</v>
      </c>
      <c r="C73" s="26" t="s">
        <v>844</v>
      </c>
      <c r="D73" s="27">
        <v>950000</v>
      </c>
      <c r="E73" s="64" t="s">
        <v>46</v>
      </c>
      <c r="F73" s="27">
        <v>950000</v>
      </c>
      <c r="G73" s="65"/>
    </row>
    <row r="74" spans="1:7">
      <c r="A74" s="24" t="s">
        <v>789</v>
      </c>
      <c r="B74" s="63" t="s">
        <v>768</v>
      </c>
      <c r="C74" s="26" t="s">
        <v>845</v>
      </c>
      <c r="D74" s="27">
        <v>200000</v>
      </c>
      <c r="E74" s="64" t="s">
        <v>46</v>
      </c>
      <c r="F74" s="27">
        <v>200000</v>
      </c>
      <c r="G74" s="65"/>
    </row>
    <row r="75" spans="1:7">
      <c r="A75" s="24" t="s">
        <v>789</v>
      </c>
      <c r="B75" s="63" t="s">
        <v>768</v>
      </c>
      <c r="C75" s="26" t="s">
        <v>846</v>
      </c>
      <c r="D75" s="27">
        <v>780000</v>
      </c>
      <c r="E75" s="64">
        <v>98400</v>
      </c>
      <c r="F75" s="27">
        <v>780000</v>
      </c>
      <c r="G75" s="65"/>
    </row>
    <row r="76" spans="1:7">
      <c r="A76" s="24" t="s">
        <v>789</v>
      </c>
      <c r="B76" s="63" t="s">
        <v>768</v>
      </c>
      <c r="C76" s="26" t="s">
        <v>847</v>
      </c>
      <c r="D76" s="27">
        <v>115000</v>
      </c>
      <c r="E76" s="64">
        <v>100000</v>
      </c>
      <c r="F76" s="27">
        <v>115000</v>
      </c>
      <c r="G76" s="65"/>
    </row>
    <row r="77" spans="1:7">
      <c r="A77" s="24" t="s">
        <v>789</v>
      </c>
      <c r="B77" s="63" t="s">
        <v>768</v>
      </c>
      <c r="C77" s="26" t="s">
        <v>848</v>
      </c>
      <c r="D77" s="27">
        <v>50000</v>
      </c>
      <c r="E77" s="64" t="s">
        <v>46</v>
      </c>
      <c r="F77" s="27">
        <v>50000</v>
      </c>
      <c r="G77" s="65"/>
    </row>
    <row r="78" spans="1:7">
      <c r="A78" s="24" t="s">
        <v>789</v>
      </c>
      <c r="B78" s="63" t="s">
        <v>768</v>
      </c>
      <c r="C78" s="26" t="s">
        <v>849</v>
      </c>
      <c r="D78" s="27">
        <v>23081800</v>
      </c>
      <c r="E78" s="64">
        <v>16735714.359999999</v>
      </c>
      <c r="F78" s="27">
        <v>23081800</v>
      </c>
      <c r="G78" s="65"/>
    </row>
    <row r="79" spans="1:7">
      <c r="A79" s="24" t="s">
        <v>789</v>
      </c>
      <c r="B79" s="63" t="s">
        <v>768</v>
      </c>
      <c r="C79" s="26" t="s">
        <v>850</v>
      </c>
      <c r="D79" s="27">
        <v>185000</v>
      </c>
      <c r="E79" s="64">
        <v>160000</v>
      </c>
      <c r="F79" s="27">
        <v>185000</v>
      </c>
      <c r="G79" s="65"/>
    </row>
    <row r="80" spans="1:7">
      <c r="A80" s="24" t="s">
        <v>789</v>
      </c>
      <c r="B80" s="63" t="s">
        <v>768</v>
      </c>
      <c r="C80" s="26" t="s">
        <v>851</v>
      </c>
      <c r="D80" s="27">
        <v>100000</v>
      </c>
      <c r="E80" s="64" t="s">
        <v>46</v>
      </c>
      <c r="F80" s="27">
        <v>100000</v>
      </c>
      <c r="G80" s="65"/>
    </row>
    <row r="81" spans="1:7">
      <c r="A81" s="24" t="s">
        <v>789</v>
      </c>
      <c r="B81" s="63" t="s">
        <v>768</v>
      </c>
      <c r="C81" s="26" t="s">
        <v>852</v>
      </c>
      <c r="D81" s="27">
        <v>150000</v>
      </c>
      <c r="E81" s="64" t="s">
        <v>46</v>
      </c>
      <c r="F81" s="27">
        <v>150000</v>
      </c>
      <c r="G81" s="65"/>
    </row>
    <row r="82" spans="1:7">
      <c r="A82" s="24" t="s">
        <v>789</v>
      </c>
      <c r="B82" s="63" t="s">
        <v>768</v>
      </c>
      <c r="C82" s="26" t="s">
        <v>853</v>
      </c>
      <c r="D82" s="27">
        <v>100000</v>
      </c>
      <c r="E82" s="64" t="s">
        <v>46</v>
      </c>
      <c r="F82" s="27">
        <v>100000</v>
      </c>
      <c r="G82" s="65"/>
    </row>
    <row r="83" spans="1:7">
      <c r="A83" s="24" t="s">
        <v>789</v>
      </c>
      <c r="B83" s="63" t="s">
        <v>768</v>
      </c>
      <c r="C83" s="26" t="s">
        <v>854</v>
      </c>
      <c r="D83" s="27">
        <v>2734400</v>
      </c>
      <c r="E83" s="64" t="s">
        <v>46</v>
      </c>
      <c r="F83" s="27">
        <v>2734400</v>
      </c>
      <c r="G83" s="65"/>
    </row>
    <row r="84" spans="1:7">
      <c r="A84" s="24" t="s">
        <v>789</v>
      </c>
      <c r="B84" s="63" t="s">
        <v>768</v>
      </c>
      <c r="C84" s="26" t="s">
        <v>855</v>
      </c>
      <c r="D84" s="27">
        <v>37240000</v>
      </c>
      <c r="E84" s="64">
        <v>34982224.960000001</v>
      </c>
      <c r="F84" s="27">
        <v>37240000</v>
      </c>
      <c r="G84" s="65"/>
    </row>
    <row r="85" spans="1:7">
      <c r="A85" s="24" t="s">
        <v>789</v>
      </c>
      <c r="B85" s="63" t="s">
        <v>768</v>
      </c>
      <c r="C85" s="26" t="s">
        <v>856</v>
      </c>
      <c r="D85" s="27">
        <v>10999000</v>
      </c>
      <c r="E85" s="64">
        <v>3870257.41</v>
      </c>
      <c r="F85" s="27">
        <v>10999000</v>
      </c>
      <c r="G85" s="65"/>
    </row>
    <row r="86" spans="1:7">
      <c r="A86" s="24" t="s">
        <v>789</v>
      </c>
      <c r="B86" s="63" t="s">
        <v>768</v>
      </c>
      <c r="C86" s="26" t="s">
        <v>857</v>
      </c>
      <c r="D86" s="27">
        <v>11912600</v>
      </c>
      <c r="E86" s="64">
        <v>6071678.46</v>
      </c>
      <c r="F86" s="27">
        <v>11912600</v>
      </c>
      <c r="G86" s="65"/>
    </row>
    <row r="87" spans="1:7">
      <c r="A87" s="24" t="s">
        <v>789</v>
      </c>
      <c r="B87" s="63" t="s">
        <v>768</v>
      </c>
      <c r="C87" s="26" t="s">
        <v>858</v>
      </c>
      <c r="D87" s="27">
        <v>363043600</v>
      </c>
      <c r="E87" s="64">
        <v>243552583.30000001</v>
      </c>
      <c r="F87" s="27">
        <v>363043600</v>
      </c>
      <c r="G87" s="65"/>
    </row>
    <row r="88" spans="1:7">
      <c r="A88" s="24" t="s">
        <v>789</v>
      </c>
      <c r="B88" s="63" t="s">
        <v>768</v>
      </c>
      <c r="C88" s="26" t="s">
        <v>859</v>
      </c>
      <c r="D88" s="27">
        <v>14525700</v>
      </c>
      <c r="E88" s="64">
        <v>9418793.4000000004</v>
      </c>
      <c r="F88" s="27">
        <v>14525700</v>
      </c>
      <c r="G88" s="65"/>
    </row>
    <row r="89" spans="1:7">
      <c r="A89" s="24" t="s">
        <v>789</v>
      </c>
      <c r="B89" s="63" t="s">
        <v>768</v>
      </c>
      <c r="C89" s="26" t="s">
        <v>860</v>
      </c>
      <c r="D89" s="27">
        <v>114047300</v>
      </c>
      <c r="E89" s="64">
        <v>67726924.359999999</v>
      </c>
      <c r="F89" s="27">
        <v>114047300</v>
      </c>
      <c r="G89" s="65"/>
    </row>
    <row r="90" spans="1:7">
      <c r="A90" s="24" t="s">
        <v>789</v>
      </c>
      <c r="B90" s="63" t="s">
        <v>768</v>
      </c>
      <c r="C90" s="26" t="s">
        <v>861</v>
      </c>
      <c r="D90" s="27">
        <v>34487800</v>
      </c>
      <c r="E90" s="64">
        <v>23106168.050000001</v>
      </c>
      <c r="F90" s="27">
        <v>34487800</v>
      </c>
      <c r="G90" s="65"/>
    </row>
    <row r="91" spans="1:7">
      <c r="A91" s="24" t="s">
        <v>789</v>
      </c>
      <c r="B91" s="63" t="s">
        <v>768</v>
      </c>
      <c r="C91" s="26" t="s">
        <v>862</v>
      </c>
      <c r="D91" s="27">
        <v>5600</v>
      </c>
      <c r="E91" s="64">
        <v>5557.08</v>
      </c>
      <c r="F91" s="27">
        <v>5600</v>
      </c>
      <c r="G91" s="65"/>
    </row>
    <row r="92" spans="1:7">
      <c r="A92" s="24" t="s">
        <v>789</v>
      </c>
      <c r="B92" s="63" t="s">
        <v>768</v>
      </c>
      <c r="C92" s="26" t="s">
        <v>863</v>
      </c>
      <c r="D92" s="27">
        <v>4810000</v>
      </c>
      <c r="E92" s="64">
        <v>3039057.55</v>
      </c>
      <c r="F92" s="27">
        <v>4810000</v>
      </c>
      <c r="G92" s="65"/>
    </row>
    <row r="93" spans="1:7">
      <c r="A93" s="24" t="s">
        <v>789</v>
      </c>
      <c r="B93" s="63" t="s">
        <v>768</v>
      </c>
      <c r="C93" s="26" t="s">
        <v>864</v>
      </c>
      <c r="D93" s="27">
        <v>1453400</v>
      </c>
      <c r="E93" s="64">
        <v>918363.38</v>
      </c>
      <c r="F93" s="27">
        <v>1453400</v>
      </c>
      <c r="G93" s="65"/>
    </row>
    <row r="94" spans="1:7">
      <c r="A94" s="24" t="s">
        <v>789</v>
      </c>
      <c r="B94" s="63" t="s">
        <v>768</v>
      </c>
      <c r="C94" s="26" t="s">
        <v>865</v>
      </c>
      <c r="D94" s="27">
        <v>801600</v>
      </c>
      <c r="E94" s="64">
        <v>57476.5</v>
      </c>
      <c r="F94" s="27">
        <v>801600</v>
      </c>
      <c r="G94" s="65"/>
    </row>
    <row r="95" spans="1:7">
      <c r="A95" s="24" t="s">
        <v>789</v>
      </c>
      <c r="B95" s="63" t="s">
        <v>768</v>
      </c>
      <c r="C95" s="26" t="s">
        <v>866</v>
      </c>
      <c r="D95" s="27">
        <v>1807200</v>
      </c>
      <c r="E95" s="64">
        <v>657966.73</v>
      </c>
      <c r="F95" s="27">
        <v>1807200</v>
      </c>
      <c r="G95" s="65"/>
    </row>
    <row r="96" spans="1:7">
      <c r="A96" s="24" t="s">
        <v>789</v>
      </c>
      <c r="B96" s="63" t="s">
        <v>768</v>
      </c>
      <c r="C96" s="26" t="s">
        <v>867</v>
      </c>
      <c r="D96" s="27">
        <v>546200</v>
      </c>
      <c r="E96" s="64">
        <v>199191.95</v>
      </c>
      <c r="F96" s="27">
        <v>546200</v>
      </c>
      <c r="G96" s="65"/>
    </row>
    <row r="97" spans="1:7">
      <c r="A97" s="24" t="s">
        <v>789</v>
      </c>
      <c r="B97" s="63" t="s">
        <v>768</v>
      </c>
      <c r="C97" s="26" t="s">
        <v>868</v>
      </c>
      <c r="D97" s="27">
        <v>9062300</v>
      </c>
      <c r="E97" s="64">
        <v>8987371.8900000006</v>
      </c>
      <c r="F97" s="27">
        <v>9062300</v>
      </c>
      <c r="G97" s="65"/>
    </row>
    <row r="98" spans="1:7">
      <c r="A98" s="24" t="s">
        <v>789</v>
      </c>
      <c r="B98" s="63" t="s">
        <v>768</v>
      </c>
      <c r="C98" s="26" t="s">
        <v>869</v>
      </c>
      <c r="D98" s="27">
        <v>355600</v>
      </c>
      <c r="E98" s="64">
        <v>354902.58</v>
      </c>
      <c r="F98" s="27">
        <v>355600</v>
      </c>
      <c r="G98" s="65"/>
    </row>
    <row r="99" spans="1:7">
      <c r="A99" s="24" t="s">
        <v>789</v>
      </c>
      <c r="B99" s="63" t="s">
        <v>768</v>
      </c>
      <c r="C99" s="26" t="s">
        <v>870</v>
      </c>
      <c r="D99" s="27">
        <v>2779300</v>
      </c>
      <c r="E99" s="64">
        <v>2609647.13</v>
      </c>
      <c r="F99" s="27">
        <v>2779300</v>
      </c>
      <c r="G99" s="65"/>
    </row>
    <row r="100" spans="1:7">
      <c r="A100" s="24" t="s">
        <v>789</v>
      </c>
      <c r="B100" s="63" t="s">
        <v>768</v>
      </c>
      <c r="C100" s="26" t="s">
        <v>871</v>
      </c>
      <c r="D100" s="27">
        <v>57300</v>
      </c>
      <c r="E100" s="64">
        <v>56753.65</v>
      </c>
      <c r="F100" s="27">
        <v>57300</v>
      </c>
      <c r="G100" s="65"/>
    </row>
    <row r="101" spans="1:7">
      <c r="A101" s="24" t="s">
        <v>789</v>
      </c>
      <c r="B101" s="63" t="s">
        <v>768</v>
      </c>
      <c r="C101" s="26" t="s">
        <v>872</v>
      </c>
      <c r="D101" s="27">
        <v>11826100</v>
      </c>
      <c r="E101" s="64">
        <v>8205603.5800000001</v>
      </c>
      <c r="F101" s="27">
        <v>11826100</v>
      </c>
      <c r="G101" s="65"/>
    </row>
    <row r="102" spans="1:7">
      <c r="A102" s="24" t="s">
        <v>789</v>
      </c>
      <c r="B102" s="63" t="s">
        <v>768</v>
      </c>
      <c r="C102" s="26" t="s">
        <v>873</v>
      </c>
      <c r="D102" s="27">
        <v>524800</v>
      </c>
      <c r="E102" s="64">
        <v>380450.06</v>
      </c>
      <c r="F102" s="27">
        <v>524800</v>
      </c>
      <c r="G102" s="65"/>
    </row>
    <row r="103" spans="1:7">
      <c r="A103" s="24" t="s">
        <v>789</v>
      </c>
      <c r="B103" s="63" t="s">
        <v>768</v>
      </c>
      <c r="C103" s="26" t="s">
        <v>874</v>
      </c>
      <c r="D103" s="27">
        <v>3694900</v>
      </c>
      <c r="E103" s="64">
        <v>2291994.5299999998</v>
      </c>
      <c r="F103" s="27">
        <v>3694900</v>
      </c>
      <c r="G103" s="65"/>
    </row>
    <row r="104" spans="1:7">
      <c r="A104" s="24" t="s">
        <v>789</v>
      </c>
      <c r="B104" s="63" t="s">
        <v>768</v>
      </c>
      <c r="C104" s="26" t="s">
        <v>875</v>
      </c>
      <c r="D104" s="27">
        <v>1513900</v>
      </c>
      <c r="E104" s="64">
        <v>1372117.5</v>
      </c>
      <c r="F104" s="27">
        <v>1513900</v>
      </c>
      <c r="G104" s="65"/>
    </row>
    <row r="105" spans="1:7">
      <c r="A105" s="24" t="s">
        <v>789</v>
      </c>
      <c r="B105" s="63" t="s">
        <v>768</v>
      </c>
      <c r="C105" s="26" t="s">
        <v>876</v>
      </c>
      <c r="D105" s="27">
        <v>5027300</v>
      </c>
      <c r="E105" s="64">
        <v>1685220.64</v>
      </c>
      <c r="F105" s="27">
        <v>5027300</v>
      </c>
      <c r="G105" s="65"/>
    </row>
    <row r="106" spans="1:7">
      <c r="A106" s="24" t="s">
        <v>789</v>
      </c>
      <c r="B106" s="63" t="s">
        <v>768</v>
      </c>
      <c r="C106" s="26" t="s">
        <v>877</v>
      </c>
      <c r="D106" s="27">
        <v>274300</v>
      </c>
      <c r="E106" s="64">
        <v>39157.519999999997</v>
      </c>
      <c r="F106" s="27">
        <v>274300</v>
      </c>
      <c r="G106" s="65"/>
    </row>
    <row r="107" spans="1:7">
      <c r="A107" s="24" t="s">
        <v>789</v>
      </c>
      <c r="B107" s="63" t="s">
        <v>768</v>
      </c>
      <c r="C107" s="26" t="s">
        <v>878</v>
      </c>
      <c r="D107" s="27">
        <v>1601200</v>
      </c>
      <c r="E107" s="64">
        <v>218098.79</v>
      </c>
      <c r="F107" s="27">
        <v>1601200</v>
      </c>
      <c r="G107" s="65"/>
    </row>
    <row r="108" spans="1:7">
      <c r="A108" s="24" t="s">
        <v>789</v>
      </c>
      <c r="B108" s="63" t="s">
        <v>768</v>
      </c>
      <c r="C108" s="26" t="s">
        <v>879</v>
      </c>
      <c r="D108" s="27">
        <v>501100</v>
      </c>
      <c r="E108" s="64">
        <v>10403.9</v>
      </c>
      <c r="F108" s="27">
        <v>501100</v>
      </c>
      <c r="G108" s="65"/>
    </row>
    <row r="109" spans="1:7">
      <c r="A109" s="24" t="s">
        <v>789</v>
      </c>
      <c r="B109" s="63" t="s">
        <v>768</v>
      </c>
      <c r="C109" s="26" t="s">
        <v>880</v>
      </c>
      <c r="D109" s="27">
        <v>3751700</v>
      </c>
      <c r="E109" s="64">
        <v>1787217.88</v>
      </c>
      <c r="F109" s="27">
        <v>3751700</v>
      </c>
      <c r="G109" s="65"/>
    </row>
    <row r="110" spans="1:7">
      <c r="A110" s="24" t="s">
        <v>789</v>
      </c>
      <c r="B110" s="63" t="s">
        <v>768</v>
      </c>
      <c r="C110" s="26" t="s">
        <v>881</v>
      </c>
      <c r="D110" s="27">
        <v>6391500</v>
      </c>
      <c r="E110" s="64">
        <v>6391415.7999999998</v>
      </c>
      <c r="F110" s="27">
        <v>6391500</v>
      </c>
      <c r="G110" s="65"/>
    </row>
    <row r="111" spans="1:7">
      <c r="A111" s="24" t="s">
        <v>789</v>
      </c>
      <c r="B111" s="63" t="s">
        <v>768</v>
      </c>
      <c r="C111" s="26" t="s">
        <v>882</v>
      </c>
      <c r="D111" s="27">
        <v>4290000</v>
      </c>
      <c r="E111" s="64">
        <v>4290000</v>
      </c>
      <c r="F111" s="27">
        <v>4290000</v>
      </c>
      <c r="G111" s="65"/>
    </row>
    <row r="112" spans="1:7">
      <c r="A112" s="24" t="s">
        <v>789</v>
      </c>
      <c r="B112" s="63" t="s">
        <v>768</v>
      </c>
      <c r="C112" s="26" t="s">
        <v>883</v>
      </c>
      <c r="D112" s="27">
        <v>2276600</v>
      </c>
      <c r="E112" s="64">
        <v>1586218</v>
      </c>
      <c r="F112" s="27">
        <v>2276600</v>
      </c>
      <c r="G112" s="65"/>
    </row>
    <row r="113" spans="1:7">
      <c r="A113" s="24" t="s">
        <v>789</v>
      </c>
      <c r="B113" s="63" t="s">
        <v>768</v>
      </c>
      <c r="C113" s="26" t="s">
        <v>884</v>
      </c>
      <c r="D113" s="27">
        <v>1360000</v>
      </c>
      <c r="E113" s="64">
        <v>832180</v>
      </c>
      <c r="F113" s="27">
        <v>1360000</v>
      </c>
      <c r="G113" s="65"/>
    </row>
    <row r="114" spans="1:7">
      <c r="A114" s="24" t="s">
        <v>789</v>
      </c>
      <c r="B114" s="63" t="s">
        <v>768</v>
      </c>
      <c r="C114" s="26" t="s">
        <v>885</v>
      </c>
      <c r="D114" s="27">
        <v>149986800</v>
      </c>
      <c r="E114" s="64">
        <v>111466339.7</v>
      </c>
      <c r="F114" s="27">
        <v>149986800</v>
      </c>
      <c r="G114" s="65"/>
    </row>
    <row r="115" spans="1:7">
      <c r="A115" s="24" t="s">
        <v>789</v>
      </c>
      <c r="B115" s="63" t="s">
        <v>768</v>
      </c>
      <c r="C115" s="26" t="s">
        <v>886</v>
      </c>
      <c r="D115" s="27">
        <v>907600</v>
      </c>
      <c r="E115" s="64">
        <v>712296.08</v>
      </c>
      <c r="F115" s="27">
        <v>907600</v>
      </c>
      <c r="G115" s="65"/>
    </row>
    <row r="116" spans="1:7">
      <c r="A116" s="24" t="s">
        <v>789</v>
      </c>
      <c r="B116" s="63" t="s">
        <v>768</v>
      </c>
      <c r="C116" s="26" t="s">
        <v>887</v>
      </c>
      <c r="D116" s="27">
        <v>45058300</v>
      </c>
      <c r="E116" s="64">
        <v>30602379.390000001</v>
      </c>
      <c r="F116" s="27">
        <v>45058300</v>
      </c>
      <c r="G116" s="65"/>
    </row>
    <row r="117" spans="1:7">
      <c r="A117" s="24" t="s">
        <v>789</v>
      </c>
      <c r="B117" s="63" t="s">
        <v>768</v>
      </c>
      <c r="C117" s="26" t="s">
        <v>888</v>
      </c>
      <c r="D117" s="27">
        <v>299958400</v>
      </c>
      <c r="E117" s="64">
        <v>228465899.38999999</v>
      </c>
      <c r="F117" s="27">
        <v>299958400</v>
      </c>
      <c r="G117" s="65"/>
    </row>
    <row r="118" spans="1:7">
      <c r="A118" s="24" t="s">
        <v>789</v>
      </c>
      <c r="B118" s="63" t="s">
        <v>768</v>
      </c>
      <c r="C118" s="26" t="s">
        <v>889</v>
      </c>
      <c r="D118" s="27">
        <v>64302400</v>
      </c>
      <c r="E118" s="64">
        <v>49226622.270000003</v>
      </c>
      <c r="F118" s="27">
        <v>64302400</v>
      </c>
      <c r="G118" s="65"/>
    </row>
    <row r="119" spans="1:7">
      <c r="A119" s="24" t="s">
        <v>789</v>
      </c>
      <c r="B119" s="63" t="s">
        <v>768</v>
      </c>
      <c r="C119" s="26" t="s">
        <v>890</v>
      </c>
      <c r="D119" s="27">
        <v>490100</v>
      </c>
      <c r="E119" s="64">
        <v>447086</v>
      </c>
      <c r="F119" s="27">
        <v>490100</v>
      </c>
      <c r="G119" s="65"/>
    </row>
    <row r="120" spans="1:7">
      <c r="A120" s="24" t="s">
        <v>789</v>
      </c>
      <c r="B120" s="63" t="s">
        <v>768</v>
      </c>
      <c r="C120" s="26" t="s">
        <v>891</v>
      </c>
      <c r="D120" s="27">
        <v>5059000</v>
      </c>
      <c r="E120" s="64">
        <v>3464975.25</v>
      </c>
      <c r="F120" s="27">
        <v>5059000</v>
      </c>
      <c r="G120" s="65"/>
    </row>
    <row r="121" spans="1:7">
      <c r="A121" s="24" t="s">
        <v>789</v>
      </c>
      <c r="B121" s="63" t="s">
        <v>768</v>
      </c>
      <c r="C121" s="26" t="s">
        <v>892</v>
      </c>
      <c r="D121" s="27">
        <v>21890300</v>
      </c>
      <c r="E121" s="64">
        <v>16243240.08</v>
      </c>
      <c r="F121" s="27">
        <v>21890300</v>
      </c>
      <c r="G121" s="65"/>
    </row>
    <row r="122" spans="1:7">
      <c r="A122" s="24" t="s">
        <v>789</v>
      </c>
      <c r="B122" s="63" t="s">
        <v>768</v>
      </c>
      <c r="C122" s="26" t="s">
        <v>893</v>
      </c>
      <c r="D122" s="27">
        <v>14505700</v>
      </c>
      <c r="E122" s="64">
        <v>14437404</v>
      </c>
      <c r="F122" s="27">
        <v>14505700</v>
      </c>
      <c r="G122" s="65"/>
    </row>
    <row r="123" spans="1:7">
      <c r="A123" s="24" t="s">
        <v>789</v>
      </c>
      <c r="B123" s="63" t="s">
        <v>768</v>
      </c>
      <c r="C123" s="26" t="s">
        <v>894</v>
      </c>
      <c r="D123" s="27">
        <v>9215600</v>
      </c>
      <c r="E123" s="64">
        <v>9215600</v>
      </c>
      <c r="F123" s="27">
        <v>9215600</v>
      </c>
      <c r="G123" s="65"/>
    </row>
    <row r="124" spans="1:7">
      <c r="A124" s="24" t="s">
        <v>789</v>
      </c>
      <c r="B124" s="63" t="s">
        <v>768</v>
      </c>
      <c r="C124" s="26" t="s">
        <v>895</v>
      </c>
      <c r="D124" s="27">
        <v>29353400</v>
      </c>
      <c r="E124" s="64">
        <v>18778516.989999998</v>
      </c>
      <c r="F124" s="27">
        <v>29353400</v>
      </c>
      <c r="G124" s="65"/>
    </row>
    <row r="125" spans="1:7">
      <c r="A125" s="24" t="s">
        <v>789</v>
      </c>
      <c r="B125" s="63" t="s">
        <v>768</v>
      </c>
      <c r="C125" s="26" t="s">
        <v>896</v>
      </c>
      <c r="D125" s="27">
        <v>4009200</v>
      </c>
      <c r="E125" s="64">
        <v>2356126.48</v>
      </c>
      <c r="F125" s="27">
        <v>4009200</v>
      </c>
      <c r="G125" s="65"/>
    </row>
    <row r="126" spans="1:7">
      <c r="A126" s="24" t="s">
        <v>789</v>
      </c>
      <c r="B126" s="63" t="s">
        <v>768</v>
      </c>
      <c r="C126" s="26" t="s">
        <v>897</v>
      </c>
      <c r="D126" s="27">
        <v>9339100</v>
      </c>
      <c r="E126" s="64">
        <v>4668021.2</v>
      </c>
      <c r="F126" s="27">
        <v>9339100</v>
      </c>
      <c r="G126" s="65"/>
    </row>
    <row r="127" spans="1:7">
      <c r="A127" s="24" t="s">
        <v>789</v>
      </c>
      <c r="B127" s="63" t="s">
        <v>768</v>
      </c>
      <c r="C127" s="26" t="s">
        <v>898</v>
      </c>
      <c r="D127" s="27">
        <v>4472181.46</v>
      </c>
      <c r="E127" s="64">
        <v>1964754.41</v>
      </c>
      <c r="F127" s="27">
        <v>4472181.46</v>
      </c>
      <c r="G127" s="65"/>
    </row>
    <row r="128" spans="1:7">
      <c r="A128" s="24" t="s">
        <v>789</v>
      </c>
      <c r="B128" s="63" t="s">
        <v>768</v>
      </c>
      <c r="C128" s="26" t="s">
        <v>899</v>
      </c>
      <c r="D128" s="27">
        <v>3798018.54</v>
      </c>
      <c r="E128" s="64">
        <v>2579379.52</v>
      </c>
      <c r="F128" s="27">
        <v>3798018.54</v>
      </c>
      <c r="G128" s="65"/>
    </row>
    <row r="129" spans="1:7">
      <c r="A129" s="24" t="s">
        <v>789</v>
      </c>
      <c r="B129" s="63" t="s">
        <v>768</v>
      </c>
      <c r="C129" s="26" t="s">
        <v>900</v>
      </c>
      <c r="D129" s="27">
        <v>7814000</v>
      </c>
      <c r="E129" s="64">
        <v>7511200</v>
      </c>
      <c r="F129" s="27">
        <v>7814000</v>
      </c>
      <c r="G129" s="65"/>
    </row>
    <row r="130" spans="1:7">
      <c r="A130" s="24" t="s">
        <v>789</v>
      </c>
      <c r="B130" s="63" t="s">
        <v>768</v>
      </c>
      <c r="C130" s="26" t="s">
        <v>901</v>
      </c>
      <c r="D130" s="27">
        <v>2359700</v>
      </c>
      <c r="E130" s="64">
        <v>2268300</v>
      </c>
      <c r="F130" s="27">
        <v>2359700</v>
      </c>
      <c r="G130" s="65"/>
    </row>
    <row r="131" spans="1:7">
      <c r="A131" s="24" t="s">
        <v>789</v>
      </c>
      <c r="B131" s="63" t="s">
        <v>768</v>
      </c>
      <c r="C131" s="26" t="s">
        <v>902</v>
      </c>
      <c r="D131" s="27">
        <v>1213900</v>
      </c>
      <c r="E131" s="64">
        <v>1213305.1200000001</v>
      </c>
      <c r="F131" s="27">
        <v>1213900</v>
      </c>
      <c r="G131" s="65"/>
    </row>
    <row r="132" spans="1:7">
      <c r="A132" s="24" t="s">
        <v>789</v>
      </c>
      <c r="B132" s="63" t="s">
        <v>768</v>
      </c>
      <c r="C132" s="26" t="s">
        <v>903</v>
      </c>
      <c r="D132" s="27">
        <v>13082200</v>
      </c>
      <c r="E132" s="64">
        <v>13081620.27</v>
      </c>
      <c r="F132" s="27">
        <v>13082200</v>
      </c>
      <c r="G132" s="65"/>
    </row>
    <row r="133" spans="1:7">
      <c r="A133" s="24" t="s">
        <v>789</v>
      </c>
      <c r="B133" s="63" t="s">
        <v>768</v>
      </c>
      <c r="C133" s="26" t="s">
        <v>904</v>
      </c>
      <c r="D133" s="27">
        <v>79723300</v>
      </c>
      <c r="E133" s="64">
        <v>79032281.640000001</v>
      </c>
      <c r="F133" s="27">
        <v>79723300</v>
      </c>
      <c r="G133" s="65"/>
    </row>
    <row r="134" spans="1:7">
      <c r="A134" s="24" t="s">
        <v>789</v>
      </c>
      <c r="B134" s="63" t="s">
        <v>768</v>
      </c>
      <c r="C134" s="26" t="s">
        <v>905</v>
      </c>
      <c r="D134" s="27">
        <v>21033000</v>
      </c>
      <c r="E134" s="64">
        <v>21032836</v>
      </c>
      <c r="F134" s="27">
        <v>21033000</v>
      </c>
      <c r="G134" s="65"/>
    </row>
    <row r="135" spans="1:7">
      <c r="A135" s="24" t="s">
        <v>789</v>
      </c>
      <c r="B135" s="63" t="s">
        <v>768</v>
      </c>
      <c r="C135" s="26" t="s">
        <v>906</v>
      </c>
      <c r="D135" s="27">
        <v>825100</v>
      </c>
      <c r="E135" s="64">
        <v>825054.94</v>
      </c>
      <c r="F135" s="27">
        <v>825100</v>
      </c>
      <c r="G135" s="65"/>
    </row>
    <row r="136" spans="1:7">
      <c r="A136" s="24" t="s">
        <v>789</v>
      </c>
      <c r="B136" s="63" t="s">
        <v>768</v>
      </c>
      <c r="C136" s="26" t="s">
        <v>907</v>
      </c>
      <c r="D136" s="27">
        <v>249200</v>
      </c>
      <c r="E136" s="64">
        <v>249166.57</v>
      </c>
      <c r="F136" s="27">
        <v>249200</v>
      </c>
      <c r="G136" s="65"/>
    </row>
    <row r="137" spans="1:7">
      <c r="A137" s="24" t="s">
        <v>789</v>
      </c>
      <c r="B137" s="63" t="s">
        <v>768</v>
      </c>
      <c r="C137" s="26" t="s">
        <v>908</v>
      </c>
      <c r="D137" s="27">
        <v>46600</v>
      </c>
      <c r="E137" s="64">
        <v>28300</v>
      </c>
      <c r="F137" s="27">
        <v>46600</v>
      </c>
      <c r="G137" s="65"/>
    </row>
    <row r="138" spans="1:7">
      <c r="A138" s="24" t="s">
        <v>789</v>
      </c>
      <c r="B138" s="63" t="s">
        <v>768</v>
      </c>
      <c r="C138" s="26" t="s">
        <v>909</v>
      </c>
      <c r="D138" s="27">
        <v>106684900</v>
      </c>
      <c r="E138" s="64">
        <v>48579587.380000003</v>
      </c>
      <c r="F138" s="27">
        <v>106684900</v>
      </c>
      <c r="G138" s="65"/>
    </row>
    <row r="139" spans="1:7">
      <c r="A139" s="24" t="s">
        <v>789</v>
      </c>
      <c r="B139" s="63" t="s">
        <v>768</v>
      </c>
      <c r="C139" s="26" t="s">
        <v>910</v>
      </c>
      <c r="D139" s="27">
        <v>3117500</v>
      </c>
      <c r="E139" s="64">
        <v>2356100</v>
      </c>
      <c r="F139" s="27">
        <v>3117500</v>
      </c>
      <c r="G139" s="65"/>
    </row>
    <row r="140" spans="1:7">
      <c r="A140" s="24" t="s">
        <v>789</v>
      </c>
      <c r="B140" s="63" t="s">
        <v>768</v>
      </c>
      <c r="C140" s="26" t="s">
        <v>911</v>
      </c>
      <c r="D140" s="27">
        <v>2606600</v>
      </c>
      <c r="E140" s="64">
        <v>1767216.26</v>
      </c>
      <c r="F140" s="27">
        <v>2606600</v>
      </c>
      <c r="G140" s="65"/>
    </row>
    <row r="141" spans="1:7">
      <c r="A141" s="24" t="s">
        <v>789</v>
      </c>
      <c r="B141" s="63" t="s">
        <v>768</v>
      </c>
      <c r="C141" s="26" t="s">
        <v>912</v>
      </c>
      <c r="D141" s="27">
        <v>80000</v>
      </c>
      <c r="E141" s="64" t="s">
        <v>46</v>
      </c>
      <c r="F141" s="27">
        <v>80000</v>
      </c>
      <c r="G141" s="65"/>
    </row>
    <row r="142" spans="1:7">
      <c r="A142" s="24" t="s">
        <v>789</v>
      </c>
      <c r="B142" s="63" t="s">
        <v>768</v>
      </c>
      <c r="C142" s="26" t="s">
        <v>913</v>
      </c>
      <c r="D142" s="27">
        <v>4256800</v>
      </c>
      <c r="E142" s="64">
        <v>3431687.17</v>
      </c>
      <c r="F142" s="27">
        <v>4256800</v>
      </c>
      <c r="G142" s="65"/>
    </row>
    <row r="143" spans="1:7">
      <c r="A143" s="24" t="s">
        <v>914</v>
      </c>
      <c r="B143" s="63" t="s">
        <v>768</v>
      </c>
      <c r="C143" s="26" t="s">
        <v>915</v>
      </c>
      <c r="D143" s="27">
        <v>388100</v>
      </c>
      <c r="E143" s="64">
        <v>16819.88</v>
      </c>
      <c r="F143" s="27">
        <v>388100</v>
      </c>
      <c r="G143" s="65"/>
    </row>
    <row r="144" spans="1:7">
      <c r="A144" s="24" t="s">
        <v>914</v>
      </c>
      <c r="B144" s="63" t="s">
        <v>768</v>
      </c>
      <c r="C144" s="26" t="s">
        <v>916</v>
      </c>
      <c r="D144" s="27">
        <v>116100</v>
      </c>
      <c r="E144" s="64" t="s">
        <v>46</v>
      </c>
      <c r="F144" s="27">
        <v>116100</v>
      </c>
      <c r="G144" s="65"/>
    </row>
    <row r="145" spans="1:7">
      <c r="A145" s="24" t="s">
        <v>914</v>
      </c>
      <c r="B145" s="63" t="s">
        <v>768</v>
      </c>
      <c r="C145" s="26" t="s">
        <v>917</v>
      </c>
      <c r="D145" s="27">
        <v>1600</v>
      </c>
      <c r="E145" s="64" t="s">
        <v>46</v>
      </c>
      <c r="F145" s="27">
        <v>1600</v>
      </c>
      <c r="G145" s="65"/>
    </row>
    <row r="146" spans="1:7" ht="22.5">
      <c r="A146" s="24" t="s">
        <v>797</v>
      </c>
      <c r="B146" s="63" t="s">
        <v>768</v>
      </c>
      <c r="C146" s="26" t="s">
        <v>918</v>
      </c>
      <c r="D146" s="27">
        <v>1170200</v>
      </c>
      <c r="E146" s="64">
        <v>906135.49</v>
      </c>
      <c r="F146" s="27">
        <v>1170200</v>
      </c>
      <c r="G146" s="65"/>
    </row>
    <row r="147" spans="1:7" ht="22.5">
      <c r="A147" s="24" t="s">
        <v>797</v>
      </c>
      <c r="B147" s="63" t="s">
        <v>768</v>
      </c>
      <c r="C147" s="26" t="s">
        <v>919</v>
      </c>
      <c r="D147" s="27">
        <v>317800</v>
      </c>
      <c r="E147" s="64">
        <v>317766.71000000002</v>
      </c>
      <c r="F147" s="27">
        <v>317800</v>
      </c>
      <c r="G147" s="65"/>
    </row>
    <row r="148" spans="1:7" ht="22.5">
      <c r="A148" s="24" t="s">
        <v>797</v>
      </c>
      <c r="B148" s="63" t="s">
        <v>768</v>
      </c>
      <c r="C148" s="26" t="s">
        <v>920</v>
      </c>
      <c r="D148" s="27">
        <v>72100</v>
      </c>
      <c r="E148" s="64">
        <v>24800</v>
      </c>
      <c r="F148" s="27">
        <v>72100</v>
      </c>
      <c r="G148" s="65"/>
    </row>
    <row r="149" spans="1:7" ht="22.5">
      <c r="A149" s="24" t="s">
        <v>797</v>
      </c>
      <c r="B149" s="63" t="s">
        <v>768</v>
      </c>
      <c r="C149" s="26" t="s">
        <v>921</v>
      </c>
      <c r="D149" s="27">
        <v>7400</v>
      </c>
      <c r="E149" s="64">
        <v>7400</v>
      </c>
      <c r="F149" s="27">
        <v>7400</v>
      </c>
      <c r="G149" s="65"/>
    </row>
    <row r="150" spans="1:7" ht="22.5">
      <c r="A150" s="24" t="s">
        <v>797</v>
      </c>
      <c r="B150" s="63" t="s">
        <v>768</v>
      </c>
      <c r="C150" s="26" t="s">
        <v>922</v>
      </c>
      <c r="D150" s="27">
        <v>9600</v>
      </c>
      <c r="E150" s="64">
        <v>2880</v>
      </c>
      <c r="F150" s="27">
        <v>9600</v>
      </c>
      <c r="G150" s="65"/>
    </row>
    <row r="151" spans="1:7" ht="22.5">
      <c r="A151" s="24" t="s">
        <v>797</v>
      </c>
      <c r="B151" s="63" t="s">
        <v>768</v>
      </c>
      <c r="C151" s="26" t="s">
        <v>923</v>
      </c>
      <c r="D151" s="27">
        <v>103800</v>
      </c>
      <c r="E151" s="64">
        <v>77800</v>
      </c>
      <c r="F151" s="27">
        <v>103800</v>
      </c>
      <c r="G151" s="65"/>
    </row>
    <row r="152" spans="1:7" ht="22.5">
      <c r="A152" s="24" t="s">
        <v>797</v>
      </c>
      <c r="B152" s="63" t="s">
        <v>768</v>
      </c>
      <c r="C152" s="26" t="s">
        <v>924</v>
      </c>
      <c r="D152" s="27">
        <v>237000</v>
      </c>
      <c r="E152" s="64">
        <v>202000</v>
      </c>
      <c r="F152" s="27">
        <v>237000</v>
      </c>
      <c r="G152" s="65"/>
    </row>
    <row r="153" spans="1:7">
      <c r="A153" s="24" t="s">
        <v>925</v>
      </c>
      <c r="B153" s="63" t="s">
        <v>768</v>
      </c>
      <c r="C153" s="26" t="s">
        <v>926</v>
      </c>
      <c r="D153" s="27">
        <v>210500000</v>
      </c>
      <c r="E153" s="64" t="s">
        <v>46</v>
      </c>
      <c r="F153" s="27">
        <v>210500000</v>
      </c>
      <c r="G153" s="65"/>
    </row>
    <row r="154" spans="1:7">
      <c r="A154" s="24" t="s">
        <v>927</v>
      </c>
      <c r="B154" s="63" t="s">
        <v>768</v>
      </c>
      <c r="C154" s="26" t="s">
        <v>928</v>
      </c>
      <c r="D154" s="27">
        <v>52992200</v>
      </c>
      <c r="E154" s="64">
        <v>32772919.34</v>
      </c>
      <c r="F154" s="27">
        <v>52992200</v>
      </c>
      <c r="G154" s="65"/>
    </row>
    <row r="155" spans="1:7">
      <c r="A155" s="24" t="s">
        <v>927</v>
      </c>
      <c r="B155" s="63" t="s">
        <v>768</v>
      </c>
      <c r="C155" s="26" t="s">
        <v>929</v>
      </c>
      <c r="D155" s="27">
        <v>2261000</v>
      </c>
      <c r="E155" s="64">
        <v>1368359.2</v>
      </c>
      <c r="F155" s="27">
        <v>2261000</v>
      </c>
      <c r="G155" s="65"/>
    </row>
    <row r="156" spans="1:7">
      <c r="A156" s="24" t="s">
        <v>927</v>
      </c>
      <c r="B156" s="63" t="s">
        <v>768</v>
      </c>
      <c r="C156" s="26" t="s">
        <v>930</v>
      </c>
      <c r="D156" s="27">
        <v>16522000</v>
      </c>
      <c r="E156" s="64">
        <v>9149340.0099999998</v>
      </c>
      <c r="F156" s="27">
        <v>16522000</v>
      </c>
      <c r="G156" s="65"/>
    </row>
    <row r="157" spans="1:7">
      <c r="A157" s="24" t="s">
        <v>927</v>
      </c>
      <c r="B157" s="63" t="s">
        <v>768</v>
      </c>
      <c r="C157" s="26" t="s">
        <v>931</v>
      </c>
      <c r="D157" s="27">
        <v>741600</v>
      </c>
      <c r="E157" s="64">
        <v>294452.62</v>
      </c>
      <c r="F157" s="27">
        <v>741600</v>
      </c>
      <c r="G157" s="65"/>
    </row>
    <row r="158" spans="1:7">
      <c r="A158" s="24" t="s">
        <v>927</v>
      </c>
      <c r="B158" s="63" t="s">
        <v>768</v>
      </c>
      <c r="C158" s="26" t="s">
        <v>932</v>
      </c>
      <c r="D158" s="27">
        <v>1500</v>
      </c>
      <c r="E158" s="64">
        <v>1447.74</v>
      </c>
      <c r="F158" s="27">
        <v>1500</v>
      </c>
      <c r="G158" s="65"/>
    </row>
    <row r="159" spans="1:7">
      <c r="A159" s="24" t="s">
        <v>933</v>
      </c>
      <c r="B159" s="63" t="s">
        <v>768</v>
      </c>
      <c r="C159" s="26" t="s">
        <v>934</v>
      </c>
      <c r="D159" s="27">
        <v>23372800</v>
      </c>
      <c r="E159" s="64">
        <v>16487121.35</v>
      </c>
      <c r="F159" s="27">
        <v>23372800</v>
      </c>
      <c r="G159" s="65"/>
    </row>
    <row r="160" spans="1:7">
      <c r="A160" s="24" t="s">
        <v>933</v>
      </c>
      <c r="B160" s="63" t="s">
        <v>768</v>
      </c>
      <c r="C160" s="26" t="s">
        <v>935</v>
      </c>
      <c r="D160" s="27">
        <v>1008400</v>
      </c>
      <c r="E160" s="64">
        <v>442220.81</v>
      </c>
      <c r="F160" s="27">
        <v>1008400</v>
      </c>
      <c r="G160" s="65"/>
    </row>
    <row r="161" spans="1:7">
      <c r="A161" s="24" t="s">
        <v>933</v>
      </c>
      <c r="B161" s="63" t="s">
        <v>768</v>
      </c>
      <c r="C161" s="26" t="s">
        <v>936</v>
      </c>
      <c r="D161" s="27">
        <v>7363100</v>
      </c>
      <c r="E161" s="64">
        <v>4252845.3600000003</v>
      </c>
      <c r="F161" s="27">
        <v>7363100</v>
      </c>
      <c r="G161" s="65"/>
    </row>
    <row r="162" spans="1:7">
      <c r="A162" s="24" t="s">
        <v>933</v>
      </c>
      <c r="B162" s="63" t="s">
        <v>768</v>
      </c>
      <c r="C162" s="26" t="s">
        <v>937</v>
      </c>
      <c r="D162" s="27">
        <v>7626700</v>
      </c>
      <c r="E162" s="64">
        <v>5754309.9900000002</v>
      </c>
      <c r="F162" s="27">
        <v>7626700</v>
      </c>
      <c r="G162" s="65"/>
    </row>
    <row r="163" spans="1:7">
      <c r="A163" s="24" t="s">
        <v>933</v>
      </c>
      <c r="B163" s="63" t="s">
        <v>768</v>
      </c>
      <c r="C163" s="26" t="s">
        <v>938</v>
      </c>
      <c r="D163" s="27">
        <v>217900</v>
      </c>
      <c r="E163" s="64">
        <v>172286.26</v>
      </c>
      <c r="F163" s="27">
        <v>217900</v>
      </c>
      <c r="G163" s="65"/>
    </row>
    <row r="164" spans="1:7">
      <c r="A164" s="24" t="s">
        <v>933</v>
      </c>
      <c r="B164" s="63" t="s">
        <v>768</v>
      </c>
      <c r="C164" s="26" t="s">
        <v>939</v>
      </c>
      <c r="D164" s="27">
        <v>809200</v>
      </c>
      <c r="E164" s="64">
        <v>586234.6</v>
      </c>
      <c r="F164" s="27">
        <v>809200</v>
      </c>
      <c r="G164" s="65"/>
    </row>
    <row r="165" spans="1:7">
      <c r="A165" s="24" t="s">
        <v>933</v>
      </c>
      <c r="B165" s="63" t="s">
        <v>768</v>
      </c>
      <c r="C165" s="26" t="s">
        <v>940</v>
      </c>
      <c r="D165" s="27">
        <v>300</v>
      </c>
      <c r="E165" s="64">
        <v>293.18</v>
      </c>
      <c r="F165" s="27">
        <v>300</v>
      </c>
      <c r="G165" s="65"/>
    </row>
    <row r="166" spans="1:7" ht="22.5">
      <c r="A166" s="24" t="s">
        <v>941</v>
      </c>
      <c r="B166" s="63" t="s">
        <v>768</v>
      </c>
      <c r="C166" s="26" t="s">
        <v>942</v>
      </c>
      <c r="D166" s="27">
        <v>127958900</v>
      </c>
      <c r="E166" s="64">
        <v>111553566.70999999</v>
      </c>
      <c r="F166" s="27">
        <v>127958900</v>
      </c>
      <c r="G166" s="65"/>
    </row>
    <row r="167" spans="1:7">
      <c r="A167" s="51" t="s">
        <v>943</v>
      </c>
      <c r="B167" s="52" t="s">
        <v>768</v>
      </c>
      <c r="C167" s="53" t="s">
        <v>944</v>
      </c>
      <c r="D167" s="54">
        <v>63390800</v>
      </c>
      <c r="E167" s="55">
        <v>43997324.170000002</v>
      </c>
      <c r="F167" s="54">
        <v>63390800</v>
      </c>
      <c r="G167" s="56"/>
    </row>
    <row r="168" spans="1:7" ht="33.75">
      <c r="A168" s="24" t="s">
        <v>945</v>
      </c>
      <c r="B168" s="63" t="s">
        <v>768</v>
      </c>
      <c r="C168" s="26" t="s">
        <v>946</v>
      </c>
      <c r="D168" s="27">
        <v>3752600</v>
      </c>
      <c r="E168" s="64">
        <v>2945113.6</v>
      </c>
      <c r="F168" s="27">
        <v>3752600</v>
      </c>
      <c r="G168" s="65"/>
    </row>
    <row r="169" spans="1:7" ht="33.75">
      <c r="A169" s="24" t="s">
        <v>945</v>
      </c>
      <c r="B169" s="63" t="s">
        <v>768</v>
      </c>
      <c r="C169" s="26" t="s">
        <v>947</v>
      </c>
      <c r="D169" s="27">
        <v>490500</v>
      </c>
      <c r="E169" s="64">
        <v>490470.13</v>
      </c>
      <c r="F169" s="27">
        <v>490500</v>
      </c>
      <c r="G169" s="65"/>
    </row>
    <row r="170" spans="1:7" ht="33.75">
      <c r="A170" s="24" t="s">
        <v>945</v>
      </c>
      <c r="B170" s="63" t="s">
        <v>768</v>
      </c>
      <c r="C170" s="26" t="s">
        <v>948</v>
      </c>
      <c r="D170" s="27">
        <v>1133300</v>
      </c>
      <c r="E170" s="64">
        <v>833372.35</v>
      </c>
      <c r="F170" s="27">
        <v>1133300</v>
      </c>
      <c r="G170" s="65"/>
    </row>
    <row r="171" spans="1:7" ht="33.75">
      <c r="A171" s="24" t="s">
        <v>945</v>
      </c>
      <c r="B171" s="63" t="s">
        <v>768</v>
      </c>
      <c r="C171" s="26" t="s">
        <v>949</v>
      </c>
      <c r="D171" s="27">
        <v>8204300</v>
      </c>
      <c r="E171" s="64">
        <v>6437967.1399999997</v>
      </c>
      <c r="F171" s="27">
        <v>8204300</v>
      </c>
      <c r="G171" s="65"/>
    </row>
    <row r="172" spans="1:7" ht="33.75">
      <c r="A172" s="24" t="s">
        <v>945</v>
      </c>
      <c r="B172" s="63" t="s">
        <v>768</v>
      </c>
      <c r="C172" s="26" t="s">
        <v>950</v>
      </c>
      <c r="D172" s="27">
        <v>1281900</v>
      </c>
      <c r="E172" s="64">
        <v>1140914.3600000001</v>
      </c>
      <c r="F172" s="27">
        <v>1281900</v>
      </c>
      <c r="G172" s="65"/>
    </row>
    <row r="173" spans="1:7" ht="33.75">
      <c r="A173" s="24" t="s">
        <v>945</v>
      </c>
      <c r="B173" s="63" t="s">
        <v>768</v>
      </c>
      <c r="C173" s="26" t="s">
        <v>951</v>
      </c>
      <c r="D173" s="27">
        <v>2477700</v>
      </c>
      <c r="E173" s="64">
        <v>1705244.57</v>
      </c>
      <c r="F173" s="27">
        <v>2477700</v>
      </c>
      <c r="G173" s="65"/>
    </row>
    <row r="174" spans="1:7" ht="33.75">
      <c r="A174" s="24" t="s">
        <v>945</v>
      </c>
      <c r="B174" s="63" t="s">
        <v>768</v>
      </c>
      <c r="C174" s="26" t="s">
        <v>952</v>
      </c>
      <c r="D174" s="27">
        <v>25119500</v>
      </c>
      <c r="E174" s="64">
        <v>17548999.52</v>
      </c>
      <c r="F174" s="27">
        <v>25119500</v>
      </c>
      <c r="G174" s="65"/>
    </row>
    <row r="175" spans="1:7" ht="33.75">
      <c r="A175" s="24" t="s">
        <v>945</v>
      </c>
      <c r="B175" s="63" t="s">
        <v>768</v>
      </c>
      <c r="C175" s="26" t="s">
        <v>953</v>
      </c>
      <c r="D175" s="27">
        <v>3762200</v>
      </c>
      <c r="E175" s="64">
        <v>3275503.43</v>
      </c>
      <c r="F175" s="27">
        <v>3762200</v>
      </c>
      <c r="G175" s="65"/>
    </row>
    <row r="176" spans="1:7" ht="33.75">
      <c r="A176" s="24" t="s">
        <v>945</v>
      </c>
      <c r="B176" s="63" t="s">
        <v>768</v>
      </c>
      <c r="C176" s="26" t="s">
        <v>954</v>
      </c>
      <c r="D176" s="27">
        <v>7586100</v>
      </c>
      <c r="E176" s="64">
        <v>4743903.9800000004</v>
      </c>
      <c r="F176" s="27">
        <v>7586100</v>
      </c>
      <c r="G176" s="65"/>
    </row>
    <row r="177" spans="1:7" ht="33.75">
      <c r="A177" s="24" t="s">
        <v>945</v>
      </c>
      <c r="B177" s="63" t="s">
        <v>768</v>
      </c>
      <c r="C177" s="26" t="s">
        <v>955</v>
      </c>
      <c r="D177" s="27">
        <v>1036700</v>
      </c>
      <c r="E177" s="64">
        <v>234590.8</v>
      </c>
      <c r="F177" s="27">
        <v>1036700</v>
      </c>
      <c r="G177" s="65"/>
    </row>
    <row r="178" spans="1:7" ht="33.75">
      <c r="A178" s="24" t="s">
        <v>945</v>
      </c>
      <c r="B178" s="63" t="s">
        <v>768</v>
      </c>
      <c r="C178" s="26" t="s">
        <v>956</v>
      </c>
      <c r="D178" s="27">
        <v>8254400</v>
      </c>
      <c r="E178" s="64">
        <v>4553744.29</v>
      </c>
      <c r="F178" s="27">
        <v>8254400</v>
      </c>
      <c r="G178" s="65"/>
    </row>
    <row r="179" spans="1:7" ht="33.75">
      <c r="A179" s="24" t="s">
        <v>945</v>
      </c>
      <c r="B179" s="63" t="s">
        <v>768</v>
      </c>
      <c r="C179" s="26" t="s">
        <v>957</v>
      </c>
      <c r="D179" s="27">
        <v>98600</v>
      </c>
      <c r="E179" s="64" t="s">
        <v>46</v>
      </c>
      <c r="F179" s="27">
        <v>98600</v>
      </c>
      <c r="G179" s="65"/>
    </row>
    <row r="180" spans="1:7" ht="33.75">
      <c r="A180" s="24" t="s">
        <v>945</v>
      </c>
      <c r="B180" s="63" t="s">
        <v>768</v>
      </c>
      <c r="C180" s="26" t="s">
        <v>958</v>
      </c>
      <c r="D180" s="27">
        <v>63000</v>
      </c>
      <c r="E180" s="64">
        <v>63000</v>
      </c>
      <c r="F180" s="27">
        <v>63000</v>
      </c>
      <c r="G180" s="65"/>
    </row>
    <row r="181" spans="1:7" ht="22.5">
      <c r="A181" s="24" t="s">
        <v>797</v>
      </c>
      <c r="B181" s="63" t="s">
        <v>768</v>
      </c>
      <c r="C181" s="26" t="s">
        <v>959</v>
      </c>
      <c r="D181" s="27">
        <v>130000</v>
      </c>
      <c r="E181" s="64">
        <v>24500</v>
      </c>
      <c r="F181" s="27">
        <v>130000</v>
      </c>
      <c r="G181" s="65"/>
    </row>
    <row r="182" spans="1:7" ht="22.5">
      <c r="A182" s="51" t="s">
        <v>13</v>
      </c>
      <c r="B182" s="52" t="s">
        <v>768</v>
      </c>
      <c r="C182" s="53" t="s">
        <v>960</v>
      </c>
      <c r="D182" s="54">
        <v>352876100</v>
      </c>
      <c r="E182" s="55">
        <v>214844746.87</v>
      </c>
      <c r="F182" s="54">
        <v>352876100</v>
      </c>
      <c r="G182" s="56"/>
    </row>
    <row r="183" spans="1:7" ht="33.75">
      <c r="A183" s="24" t="s">
        <v>945</v>
      </c>
      <c r="B183" s="63" t="s">
        <v>768</v>
      </c>
      <c r="C183" s="26" t="s">
        <v>961</v>
      </c>
      <c r="D183" s="27">
        <v>600000</v>
      </c>
      <c r="E183" s="64" t="s">
        <v>46</v>
      </c>
      <c r="F183" s="27">
        <v>600000</v>
      </c>
      <c r="G183" s="65"/>
    </row>
    <row r="184" spans="1:7" ht="33.75">
      <c r="A184" s="24" t="s">
        <v>945</v>
      </c>
      <c r="B184" s="63" t="s">
        <v>768</v>
      </c>
      <c r="C184" s="26" t="s">
        <v>962</v>
      </c>
      <c r="D184" s="27">
        <v>171279100</v>
      </c>
      <c r="E184" s="64">
        <v>130102111.02</v>
      </c>
      <c r="F184" s="27">
        <v>171279100</v>
      </c>
      <c r="G184" s="65"/>
    </row>
    <row r="185" spans="1:7" ht="33.75">
      <c r="A185" s="24" t="s">
        <v>945</v>
      </c>
      <c r="B185" s="63" t="s">
        <v>768</v>
      </c>
      <c r="C185" s="26" t="s">
        <v>963</v>
      </c>
      <c r="D185" s="27">
        <v>25887200</v>
      </c>
      <c r="E185" s="64">
        <v>19664443.620000001</v>
      </c>
      <c r="F185" s="27">
        <v>25887200</v>
      </c>
      <c r="G185" s="65"/>
    </row>
    <row r="186" spans="1:7" ht="33.75">
      <c r="A186" s="24" t="s">
        <v>945</v>
      </c>
      <c r="B186" s="63" t="s">
        <v>768</v>
      </c>
      <c r="C186" s="26" t="s">
        <v>964</v>
      </c>
      <c r="D186" s="27">
        <v>51726300</v>
      </c>
      <c r="E186" s="64">
        <v>34112222.770000003</v>
      </c>
      <c r="F186" s="27">
        <v>51726300</v>
      </c>
      <c r="G186" s="65"/>
    </row>
    <row r="187" spans="1:7" ht="33.75">
      <c r="A187" s="24" t="s">
        <v>945</v>
      </c>
      <c r="B187" s="63" t="s">
        <v>768</v>
      </c>
      <c r="C187" s="26" t="s">
        <v>965</v>
      </c>
      <c r="D187" s="27">
        <v>1080800</v>
      </c>
      <c r="E187" s="64">
        <v>878604.80000000005</v>
      </c>
      <c r="F187" s="27">
        <v>1080800</v>
      </c>
      <c r="G187" s="65"/>
    </row>
    <row r="188" spans="1:7" ht="33.75">
      <c r="A188" s="24" t="s">
        <v>945</v>
      </c>
      <c r="B188" s="63" t="s">
        <v>768</v>
      </c>
      <c r="C188" s="26" t="s">
        <v>966</v>
      </c>
      <c r="D188" s="27">
        <v>244000</v>
      </c>
      <c r="E188" s="64">
        <v>243943.52</v>
      </c>
      <c r="F188" s="27">
        <v>244000</v>
      </c>
      <c r="G188" s="65"/>
    </row>
    <row r="189" spans="1:7" ht="33.75">
      <c r="A189" s="24" t="s">
        <v>945</v>
      </c>
      <c r="B189" s="63" t="s">
        <v>768</v>
      </c>
      <c r="C189" s="26" t="s">
        <v>967</v>
      </c>
      <c r="D189" s="27">
        <v>14587000</v>
      </c>
      <c r="E189" s="64">
        <v>11951625.039999999</v>
      </c>
      <c r="F189" s="27">
        <v>14587000</v>
      </c>
      <c r="G189" s="65"/>
    </row>
    <row r="190" spans="1:7" ht="33.75">
      <c r="A190" s="24" t="s">
        <v>945</v>
      </c>
      <c r="B190" s="63" t="s">
        <v>768</v>
      </c>
      <c r="C190" s="26" t="s">
        <v>968</v>
      </c>
      <c r="D190" s="27">
        <v>1900</v>
      </c>
      <c r="E190" s="64">
        <v>1845</v>
      </c>
      <c r="F190" s="27">
        <v>1900</v>
      </c>
      <c r="G190" s="65"/>
    </row>
    <row r="191" spans="1:7" ht="33.75">
      <c r="A191" s="24" t="s">
        <v>945</v>
      </c>
      <c r="B191" s="63" t="s">
        <v>768</v>
      </c>
      <c r="C191" s="26" t="s">
        <v>969</v>
      </c>
      <c r="D191" s="27">
        <v>5000</v>
      </c>
      <c r="E191" s="64">
        <v>5000</v>
      </c>
      <c r="F191" s="27">
        <v>5000</v>
      </c>
      <c r="G191" s="65"/>
    </row>
    <row r="192" spans="1:7">
      <c r="A192" s="24" t="s">
        <v>970</v>
      </c>
      <c r="B192" s="63" t="s">
        <v>768</v>
      </c>
      <c r="C192" s="26" t="s">
        <v>971</v>
      </c>
      <c r="D192" s="27">
        <v>54120600</v>
      </c>
      <c r="E192" s="64" t="s">
        <v>46</v>
      </c>
      <c r="F192" s="27">
        <v>54120600</v>
      </c>
      <c r="G192" s="65"/>
    </row>
    <row r="193" spans="1:7">
      <c r="A193" s="24" t="s">
        <v>789</v>
      </c>
      <c r="B193" s="63" t="s">
        <v>768</v>
      </c>
      <c r="C193" s="26" t="s">
        <v>972</v>
      </c>
      <c r="D193" s="27">
        <v>70000</v>
      </c>
      <c r="E193" s="64">
        <v>70000</v>
      </c>
      <c r="F193" s="27">
        <v>70000</v>
      </c>
      <c r="G193" s="65"/>
    </row>
    <row r="194" spans="1:7">
      <c r="A194" s="24" t="s">
        <v>789</v>
      </c>
      <c r="B194" s="63" t="s">
        <v>768</v>
      </c>
      <c r="C194" s="26" t="s">
        <v>973</v>
      </c>
      <c r="D194" s="27">
        <v>2359100</v>
      </c>
      <c r="E194" s="64">
        <v>2359094</v>
      </c>
      <c r="F194" s="27">
        <v>2359100</v>
      </c>
      <c r="G194" s="65"/>
    </row>
    <row r="195" spans="1:7">
      <c r="A195" s="24" t="s">
        <v>789</v>
      </c>
      <c r="B195" s="63" t="s">
        <v>768</v>
      </c>
      <c r="C195" s="26" t="s">
        <v>974</v>
      </c>
      <c r="D195" s="27">
        <v>16779500</v>
      </c>
      <c r="E195" s="64">
        <v>12584625</v>
      </c>
      <c r="F195" s="27">
        <v>16779500</v>
      </c>
      <c r="G195" s="65"/>
    </row>
    <row r="196" spans="1:7">
      <c r="A196" s="24" t="s">
        <v>789</v>
      </c>
      <c r="B196" s="63" t="s">
        <v>768</v>
      </c>
      <c r="C196" s="26" t="s">
        <v>975</v>
      </c>
      <c r="D196" s="27">
        <v>1824800</v>
      </c>
      <c r="E196" s="64">
        <v>1824800</v>
      </c>
      <c r="F196" s="27">
        <v>1824800</v>
      </c>
      <c r="G196" s="65"/>
    </row>
    <row r="197" spans="1:7">
      <c r="A197" s="24" t="s">
        <v>789</v>
      </c>
      <c r="B197" s="63" t="s">
        <v>768</v>
      </c>
      <c r="C197" s="26" t="s">
        <v>976</v>
      </c>
      <c r="D197" s="27">
        <v>1267500</v>
      </c>
      <c r="E197" s="64">
        <v>937532.1</v>
      </c>
      <c r="F197" s="27">
        <v>1267500</v>
      </c>
      <c r="G197" s="65"/>
    </row>
    <row r="198" spans="1:7">
      <c r="A198" s="24" t="s">
        <v>789</v>
      </c>
      <c r="B198" s="63" t="s">
        <v>768</v>
      </c>
      <c r="C198" s="26" t="s">
        <v>977</v>
      </c>
      <c r="D198" s="27">
        <v>10923300</v>
      </c>
      <c r="E198" s="64" t="s">
        <v>46</v>
      </c>
      <c r="F198" s="27">
        <v>10923300</v>
      </c>
      <c r="G198" s="65"/>
    </row>
    <row r="199" spans="1:7" ht="22.5">
      <c r="A199" s="24" t="s">
        <v>797</v>
      </c>
      <c r="B199" s="63" t="s">
        <v>768</v>
      </c>
      <c r="C199" s="26" t="s">
        <v>978</v>
      </c>
      <c r="D199" s="27">
        <v>120000</v>
      </c>
      <c r="E199" s="64">
        <v>108900</v>
      </c>
      <c r="F199" s="27">
        <v>120000</v>
      </c>
      <c r="G199" s="65"/>
    </row>
    <row r="200" spans="1:7">
      <c r="A200" s="51" t="s">
        <v>979</v>
      </c>
      <c r="B200" s="52" t="s">
        <v>768</v>
      </c>
      <c r="C200" s="53" t="s">
        <v>980</v>
      </c>
      <c r="D200" s="54">
        <v>2576622700</v>
      </c>
      <c r="E200" s="55">
        <v>2115064383.99</v>
      </c>
      <c r="F200" s="54">
        <v>2576622700</v>
      </c>
      <c r="G200" s="56"/>
    </row>
    <row r="201" spans="1:7">
      <c r="A201" s="24" t="s">
        <v>789</v>
      </c>
      <c r="B201" s="63" t="s">
        <v>768</v>
      </c>
      <c r="C201" s="26" t="s">
        <v>981</v>
      </c>
      <c r="D201" s="27">
        <v>80000</v>
      </c>
      <c r="E201" s="64">
        <v>80000</v>
      </c>
      <c r="F201" s="27">
        <v>80000</v>
      </c>
      <c r="G201" s="65"/>
    </row>
    <row r="202" spans="1:7">
      <c r="A202" s="24" t="s">
        <v>914</v>
      </c>
      <c r="B202" s="63" t="s">
        <v>768</v>
      </c>
      <c r="C202" s="26" t="s">
        <v>982</v>
      </c>
      <c r="D202" s="27">
        <v>2325600</v>
      </c>
      <c r="E202" s="64">
        <v>2325600</v>
      </c>
      <c r="F202" s="27">
        <v>2325600</v>
      </c>
      <c r="G202" s="65"/>
    </row>
    <row r="203" spans="1:7">
      <c r="A203" s="24" t="s">
        <v>914</v>
      </c>
      <c r="B203" s="63" t="s">
        <v>768</v>
      </c>
      <c r="C203" s="26" t="s">
        <v>983</v>
      </c>
      <c r="D203" s="27">
        <v>7701600</v>
      </c>
      <c r="E203" s="64">
        <v>7701582.5999999996</v>
      </c>
      <c r="F203" s="27">
        <v>7701600</v>
      </c>
      <c r="G203" s="65"/>
    </row>
    <row r="204" spans="1:7">
      <c r="A204" s="24" t="s">
        <v>984</v>
      </c>
      <c r="B204" s="63" t="s">
        <v>768</v>
      </c>
      <c r="C204" s="26" t="s">
        <v>985</v>
      </c>
      <c r="D204" s="27">
        <v>955380900</v>
      </c>
      <c r="E204" s="64">
        <v>782187430.74000001</v>
      </c>
      <c r="F204" s="27">
        <v>955380900</v>
      </c>
      <c r="G204" s="65"/>
    </row>
    <row r="205" spans="1:7">
      <c r="A205" s="24" t="s">
        <v>984</v>
      </c>
      <c r="B205" s="63" t="s">
        <v>768</v>
      </c>
      <c r="C205" s="26" t="s">
        <v>986</v>
      </c>
      <c r="D205" s="27">
        <v>11164300</v>
      </c>
      <c r="E205" s="64">
        <v>6114923.5300000003</v>
      </c>
      <c r="F205" s="27">
        <v>11164300</v>
      </c>
      <c r="G205" s="65"/>
    </row>
    <row r="206" spans="1:7">
      <c r="A206" s="24" t="s">
        <v>984</v>
      </c>
      <c r="B206" s="63" t="s">
        <v>768</v>
      </c>
      <c r="C206" s="26" t="s">
        <v>987</v>
      </c>
      <c r="D206" s="27">
        <v>270000</v>
      </c>
      <c r="E206" s="64" t="s">
        <v>46</v>
      </c>
      <c r="F206" s="27">
        <v>270000</v>
      </c>
      <c r="G206" s="65"/>
    </row>
    <row r="207" spans="1:7">
      <c r="A207" s="24" t="s">
        <v>984</v>
      </c>
      <c r="B207" s="63" t="s">
        <v>768</v>
      </c>
      <c r="C207" s="26" t="s">
        <v>988</v>
      </c>
      <c r="D207" s="27">
        <v>39000</v>
      </c>
      <c r="E207" s="64">
        <v>39000</v>
      </c>
      <c r="F207" s="27">
        <v>39000</v>
      </c>
      <c r="G207" s="65"/>
    </row>
    <row r="208" spans="1:7">
      <c r="A208" s="24" t="s">
        <v>984</v>
      </c>
      <c r="B208" s="63" t="s">
        <v>768</v>
      </c>
      <c r="C208" s="26" t="s">
        <v>989</v>
      </c>
      <c r="D208" s="27">
        <v>1495300</v>
      </c>
      <c r="E208" s="64">
        <v>1298000</v>
      </c>
      <c r="F208" s="27">
        <v>1495300</v>
      </c>
      <c r="G208" s="65"/>
    </row>
    <row r="209" spans="1:7">
      <c r="A209" s="24" t="s">
        <v>984</v>
      </c>
      <c r="B209" s="63" t="s">
        <v>768</v>
      </c>
      <c r="C209" s="26" t="s">
        <v>990</v>
      </c>
      <c r="D209" s="27">
        <v>2000000</v>
      </c>
      <c r="E209" s="64">
        <v>2000000</v>
      </c>
      <c r="F209" s="27">
        <v>2000000</v>
      </c>
      <c r="G209" s="65"/>
    </row>
    <row r="210" spans="1:7" ht="22.5">
      <c r="A210" s="24" t="s">
        <v>797</v>
      </c>
      <c r="B210" s="63" t="s">
        <v>768</v>
      </c>
      <c r="C210" s="26" t="s">
        <v>991</v>
      </c>
      <c r="D210" s="27">
        <v>23700</v>
      </c>
      <c r="E210" s="64">
        <v>9000</v>
      </c>
      <c r="F210" s="27">
        <v>23700</v>
      </c>
      <c r="G210" s="65"/>
    </row>
    <row r="211" spans="1:7">
      <c r="A211" s="24" t="s">
        <v>992</v>
      </c>
      <c r="B211" s="63" t="s">
        <v>768</v>
      </c>
      <c r="C211" s="26" t="s">
        <v>993</v>
      </c>
      <c r="D211" s="27">
        <v>370967700</v>
      </c>
      <c r="E211" s="64">
        <v>318860955.79000002</v>
      </c>
      <c r="F211" s="27">
        <v>370967700</v>
      </c>
      <c r="G211" s="65"/>
    </row>
    <row r="212" spans="1:7">
      <c r="A212" s="24" t="s">
        <v>992</v>
      </c>
      <c r="B212" s="63" t="s">
        <v>768</v>
      </c>
      <c r="C212" s="26" t="s">
        <v>994</v>
      </c>
      <c r="D212" s="27">
        <v>27184700</v>
      </c>
      <c r="E212" s="64">
        <v>18953714.699999999</v>
      </c>
      <c r="F212" s="27">
        <v>27184700</v>
      </c>
      <c r="G212" s="65"/>
    </row>
    <row r="213" spans="1:7">
      <c r="A213" s="24" t="s">
        <v>992</v>
      </c>
      <c r="B213" s="63" t="s">
        <v>768</v>
      </c>
      <c r="C213" s="26" t="s">
        <v>995</v>
      </c>
      <c r="D213" s="27">
        <v>903023000</v>
      </c>
      <c r="E213" s="64">
        <v>771273222.53999996</v>
      </c>
      <c r="F213" s="27">
        <v>903023000</v>
      </c>
      <c r="G213" s="65"/>
    </row>
    <row r="214" spans="1:7">
      <c r="A214" s="24" t="s">
        <v>992</v>
      </c>
      <c r="B214" s="63" t="s">
        <v>768</v>
      </c>
      <c r="C214" s="26" t="s">
        <v>996</v>
      </c>
      <c r="D214" s="27">
        <v>18031300</v>
      </c>
      <c r="E214" s="64">
        <v>4761578.76</v>
      </c>
      <c r="F214" s="27">
        <v>18031300</v>
      </c>
      <c r="G214" s="65"/>
    </row>
    <row r="215" spans="1:7">
      <c r="A215" s="24" t="s">
        <v>992</v>
      </c>
      <c r="B215" s="63" t="s">
        <v>768</v>
      </c>
      <c r="C215" s="26" t="s">
        <v>997</v>
      </c>
      <c r="D215" s="27">
        <v>9933600</v>
      </c>
      <c r="E215" s="64">
        <v>6076830.4199999999</v>
      </c>
      <c r="F215" s="27">
        <v>9933600</v>
      </c>
      <c r="G215" s="65"/>
    </row>
    <row r="216" spans="1:7">
      <c r="A216" s="24" t="s">
        <v>992</v>
      </c>
      <c r="B216" s="63" t="s">
        <v>768</v>
      </c>
      <c r="C216" s="26" t="s">
        <v>998</v>
      </c>
      <c r="D216" s="27">
        <v>32546800</v>
      </c>
      <c r="E216" s="64">
        <v>30506800</v>
      </c>
      <c r="F216" s="27">
        <v>32546800</v>
      </c>
      <c r="G216" s="65"/>
    </row>
    <row r="217" spans="1:7">
      <c r="A217" s="24" t="s">
        <v>992</v>
      </c>
      <c r="B217" s="63" t="s">
        <v>768</v>
      </c>
      <c r="C217" s="26" t="s">
        <v>999</v>
      </c>
      <c r="D217" s="27">
        <v>2375000</v>
      </c>
      <c r="E217" s="64">
        <v>2375000</v>
      </c>
      <c r="F217" s="27">
        <v>2375000</v>
      </c>
      <c r="G217" s="65"/>
    </row>
    <row r="218" spans="1:7">
      <c r="A218" s="24" t="s">
        <v>992</v>
      </c>
      <c r="B218" s="63" t="s">
        <v>768</v>
      </c>
      <c r="C218" s="26" t="s">
        <v>1000</v>
      </c>
      <c r="D218" s="27">
        <v>500000</v>
      </c>
      <c r="E218" s="64">
        <v>332695</v>
      </c>
      <c r="F218" s="27">
        <v>500000</v>
      </c>
      <c r="G218" s="65"/>
    </row>
    <row r="219" spans="1:7">
      <c r="A219" s="24" t="s">
        <v>992</v>
      </c>
      <c r="B219" s="63" t="s">
        <v>768</v>
      </c>
      <c r="C219" s="26" t="s">
        <v>1001</v>
      </c>
      <c r="D219" s="27">
        <v>20466100</v>
      </c>
      <c r="E219" s="64">
        <v>16661699.380000001</v>
      </c>
      <c r="F219" s="27">
        <v>20466100</v>
      </c>
      <c r="G219" s="65"/>
    </row>
    <row r="220" spans="1:7">
      <c r="A220" s="24" t="s">
        <v>992</v>
      </c>
      <c r="B220" s="63" t="s">
        <v>768</v>
      </c>
      <c r="C220" s="26" t="s">
        <v>1002</v>
      </c>
      <c r="D220" s="27">
        <v>14271200</v>
      </c>
      <c r="E220" s="64">
        <v>14147900</v>
      </c>
      <c r="F220" s="27">
        <v>14271200</v>
      </c>
      <c r="G220" s="65"/>
    </row>
    <row r="221" spans="1:7">
      <c r="A221" s="24" t="s">
        <v>992</v>
      </c>
      <c r="B221" s="63" t="s">
        <v>768</v>
      </c>
      <c r="C221" s="26" t="s">
        <v>1003</v>
      </c>
      <c r="D221" s="27">
        <v>437900</v>
      </c>
      <c r="E221" s="64">
        <v>436000</v>
      </c>
      <c r="F221" s="27">
        <v>437900</v>
      </c>
      <c r="G221" s="65"/>
    </row>
    <row r="222" spans="1:7">
      <c r="A222" s="24" t="s">
        <v>992</v>
      </c>
      <c r="B222" s="63" t="s">
        <v>768</v>
      </c>
      <c r="C222" s="26" t="s">
        <v>1004</v>
      </c>
      <c r="D222" s="27">
        <v>1199000</v>
      </c>
      <c r="E222" s="64" t="s">
        <v>46</v>
      </c>
      <c r="F222" s="27">
        <v>1199000</v>
      </c>
      <c r="G222" s="65"/>
    </row>
    <row r="223" spans="1:7">
      <c r="A223" s="24" t="s">
        <v>992</v>
      </c>
      <c r="B223" s="63" t="s">
        <v>768</v>
      </c>
      <c r="C223" s="26" t="s">
        <v>1005</v>
      </c>
      <c r="D223" s="27">
        <v>102807500</v>
      </c>
      <c r="E223" s="64">
        <v>50229239.210000001</v>
      </c>
      <c r="F223" s="27">
        <v>102807500</v>
      </c>
      <c r="G223" s="65"/>
    </row>
    <row r="224" spans="1:7">
      <c r="A224" s="24" t="s">
        <v>992</v>
      </c>
      <c r="B224" s="63" t="s">
        <v>768</v>
      </c>
      <c r="C224" s="26" t="s">
        <v>1006</v>
      </c>
      <c r="D224" s="27">
        <v>2259500</v>
      </c>
      <c r="E224" s="64">
        <v>2259425.5699999998</v>
      </c>
      <c r="F224" s="27">
        <v>2259500</v>
      </c>
      <c r="G224" s="65"/>
    </row>
    <row r="225" spans="1:7">
      <c r="A225" s="24" t="s">
        <v>992</v>
      </c>
      <c r="B225" s="63" t="s">
        <v>768</v>
      </c>
      <c r="C225" s="26" t="s">
        <v>1007</v>
      </c>
      <c r="D225" s="27">
        <v>2821200</v>
      </c>
      <c r="E225" s="64">
        <v>2821190.74</v>
      </c>
      <c r="F225" s="27">
        <v>2821200</v>
      </c>
      <c r="G225" s="65"/>
    </row>
    <row r="226" spans="1:7">
      <c r="A226" s="24" t="s">
        <v>992</v>
      </c>
      <c r="B226" s="63" t="s">
        <v>768</v>
      </c>
      <c r="C226" s="26" t="s">
        <v>1008</v>
      </c>
      <c r="D226" s="27">
        <v>1500000</v>
      </c>
      <c r="E226" s="64">
        <v>1500000</v>
      </c>
      <c r="F226" s="27">
        <v>1500000</v>
      </c>
      <c r="G226" s="65"/>
    </row>
    <row r="227" spans="1:7">
      <c r="A227" s="24" t="s">
        <v>992</v>
      </c>
      <c r="B227" s="63" t="s">
        <v>768</v>
      </c>
      <c r="C227" s="26" t="s">
        <v>1009</v>
      </c>
      <c r="D227" s="27">
        <v>2421000</v>
      </c>
      <c r="E227" s="64">
        <v>2420972</v>
      </c>
      <c r="F227" s="27">
        <v>2421000</v>
      </c>
      <c r="G227" s="65"/>
    </row>
    <row r="228" spans="1:7">
      <c r="A228" s="24" t="s">
        <v>992</v>
      </c>
      <c r="B228" s="63" t="s">
        <v>768</v>
      </c>
      <c r="C228" s="26" t="s">
        <v>1010</v>
      </c>
      <c r="D228" s="27">
        <v>4484900</v>
      </c>
      <c r="E228" s="64">
        <v>4484756.13</v>
      </c>
      <c r="F228" s="27">
        <v>4484900</v>
      </c>
      <c r="G228" s="65"/>
    </row>
    <row r="229" spans="1:7">
      <c r="A229" s="24" t="s">
        <v>992</v>
      </c>
      <c r="B229" s="63" t="s">
        <v>768</v>
      </c>
      <c r="C229" s="26" t="s">
        <v>1011</v>
      </c>
      <c r="D229" s="27">
        <v>4577000</v>
      </c>
      <c r="E229" s="64">
        <v>4576871.92</v>
      </c>
      <c r="F229" s="27">
        <v>4577000</v>
      </c>
      <c r="G229" s="65"/>
    </row>
    <row r="230" spans="1:7">
      <c r="A230" s="24" t="s">
        <v>992</v>
      </c>
      <c r="B230" s="63" t="s">
        <v>768</v>
      </c>
      <c r="C230" s="26" t="s">
        <v>1012</v>
      </c>
      <c r="D230" s="27">
        <v>10031100</v>
      </c>
      <c r="E230" s="64">
        <v>10031100</v>
      </c>
      <c r="F230" s="27">
        <v>10031100</v>
      </c>
      <c r="G230" s="65"/>
    </row>
    <row r="231" spans="1:7">
      <c r="A231" s="24" t="s">
        <v>992</v>
      </c>
      <c r="B231" s="63" t="s">
        <v>768</v>
      </c>
      <c r="C231" s="26" t="s">
        <v>1013</v>
      </c>
      <c r="D231" s="27">
        <v>2447000</v>
      </c>
      <c r="E231" s="64">
        <v>2447000</v>
      </c>
      <c r="F231" s="27">
        <v>2447000</v>
      </c>
      <c r="G231" s="65"/>
    </row>
    <row r="232" spans="1:7">
      <c r="A232" s="24" t="s">
        <v>992</v>
      </c>
      <c r="B232" s="63" t="s">
        <v>768</v>
      </c>
      <c r="C232" s="26" t="s">
        <v>1014</v>
      </c>
      <c r="D232" s="27">
        <v>4392200</v>
      </c>
      <c r="E232" s="64">
        <v>4392200</v>
      </c>
      <c r="F232" s="27">
        <v>4392200</v>
      </c>
      <c r="G232" s="65"/>
    </row>
    <row r="233" spans="1:7">
      <c r="A233" s="24" t="s">
        <v>992</v>
      </c>
      <c r="B233" s="63" t="s">
        <v>768</v>
      </c>
      <c r="C233" s="26" t="s">
        <v>1015</v>
      </c>
      <c r="D233" s="27">
        <v>1282000</v>
      </c>
      <c r="E233" s="64">
        <v>1281849.2</v>
      </c>
      <c r="F233" s="27">
        <v>1282000</v>
      </c>
      <c r="G233" s="65"/>
    </row>
    <row r="234" spans="1:7">
      <c r="A234" s="24" t="s">
        <v>992</v>
      </c>
      <c r="B234" s="63" t="s">
        <v>768</v>
      </c>
      <c r="C234" s="26" t="s">
        <v>1016</v>
      </c>
      <c r="D234" s="27">
        <v>2943500</v>
      </c>
      <c r="E234" s="64">
        <v>2943404.33</v>
      </c>
      <c r="F234" s="27">
        <v>2943500</v>
      </c>
      <c r="G234" s="65"/>
    </row>
    <row r="235" spans="1:7">
      <c r="A235" s="24" t="s">
        <v>992</v>
      </c>
      <c r="B235" s="63" t="s">
        <v>768</v>
      </c>
      <c r="C235" s="26" t="s">
        <v>1017</v>
      </c>
      <c r="D235" s="27">
        <v>8081000</v>
      </c>
      <c r="E235" s="64">
        <v>8080963.8600000003</v>
      </c>
      <c r="F235" s="27">
        <v>8081000</v>
      </c>
      <c r="G235" s="65"/>
    </row>
    <row r="236" spans="1:7">
      <c r="A236" s="24" t="s">
        <v>992</v>
      </c>
      <c r="B236" s="63" t="s">
        <v>768</v>
      </c>
      <c r="C236" s="26" t="s">
        <v>1018</v>
      </c>
      <c r="D236" s="27">
        <v>506000</v>
      </c>
      <c r="E236" s="64" t="s">
        <v>46</v>
      </c>
      <c r="F236" s="27">
        <v>506000</v>
      </c>
      <c r="G236" s="65"/>
    </row>
    <row r="237" spans="1:7">
      <c r="A237" s="24" t="s">
        <v>1019</v>
      </c>
      <c r="B237" s="63" t="s">
        <v>768</v>
      </c>
      <c r="C237" s="26" t="s">
        <v>1020</v>
      </c>
      <c r="D237" s="27">
        <v>29420200</v>
      </c>
      <c r="E237" s="64">
        <v>22317241.469999999</v>
      </c>
      <c r="F237" s="27">
        <v>29420200</v>
      </c>
      <c r="G237" s="65"/>
    </row>
    <row r="238" spans="1:7">
      <c r="A238" s="24" t="s">
        <v>1019</v>
      </c>
      <c r="B238" s="63" t="s">
        <v>768</v>
      </c>
      <c r="C238" s="26" t="s">
        <v>1021</v>
      </c>
      <c r="D238" s="27">
        <v>3384400</v>
      </c>
      <c r="E238" s="64">
        <v>2027085.69</v>
      </c>
      <c r="F238" s="27">
        <v>3384400</v>
      </c>
      <c r="G238" s="65"/>
    </row>
    <row r="239" spans="1:7">
      <c r="A239" s="24" t="s">
        <v>1019</v>
      </c>
      <c r="B239" s="63" t="s">
        <v>768</v>
      </c>
      <c r="C239" s="26" t="s">
        <v>1022</v>
      </c>
      <c r="D239" s="27">
        <v>9048000</v>
      </c>
      <c r="E239" s="64">
        <v>5705178.2599999998</v>
      </c>
      <c r="F239" s="27">
        <v>9048000</v>
      </c>
      <c r="G239" s="65"/>
    </row>
    <row r="240" spans="1:7">
      <c r="A240" s="24" t="s">
        <v>1019</v>
      </c>
      <c r="B240" s="63" t="s">
        <v>768</v>
      </c>
      <c r="C240" s="26" t="s">
        <v>1023</v>
      </c>
      <c r="D240" s="27">
        <v>105300</v>
      </c>
      <c r="E240" s="64" t="s">
        <v>46</v>
      </c>
      <c r="F240" s="27">
        <v>105300</v>
      </c>
      <c r="G240" s="65"/>
    </row>
    <row r="241" spans="1:7">
      <c r="A241" s="24" t="s">
        <v>1019</v>
      </c>
      <c r="B241" s="63" t="s">
        <v>768</v>
      </c>
      <c r="C241" s="26" t="s">
        <v>1024</v>
      </c>
      <c r="D241" s="27">
        <v>1982400</v>
      </c>
      <c r="E241" s="64">
        <v>967421.3</v>
      </c>
      <c r="F241" s="27">
        <v>1982400</v>
      </c>
      <c r="G241" s="65"/>
    </row>
    <row r="242" spans="1:7">
      <c r="A242" s="24" t="s">
        <v>1019</v>
      </c>
      <c r="B242" s="63" t="s">
        <v>768</v>
      </c>
      <c r="C242" s="26" t="s">
        <v>1025</v>
      </c>
      <c r="D242" s="27">
        <v>572000</v>
      </c>
      <c r="E242" s="64">
        <v>398787.18</v>
      </c>
      <c r="F242" s="27">
        <v>572000</v>
      </c>
      <c r="G242" s="65"/>
    </row>
    <row r="243" spans="1:7">
      <c r="A243" s="24" t="s">
        <v>1019</v>
      </c>
      <c r="B243" s="63" t="s">
        <v>768</v>
      </c>
      <c r="C243" s="26" t="s">
        <v>1026</v>
      </c>
      <c r="D243" s="27">
        <v>5200</v>
      </c>
      <c r="E243" s="64">
        <v>5174.67</v>
      </c>
      <c r="F243" s="27">
        <v>5200</v>
      </c>
      <c r="G243" s="65"/>
    </row>
    <row r="244" spans="1:7">
      <c r="A244" s="24" t="s">
        <v>1019</v>
      </c>
      <c r="B244" s="63" t="s">
        <v>768</v>
      </c>
      <c r="C244" s="26" t="s">
        <v>1027</v>
      </c>
      <c r="D244" s="27">
        <v>88800</v>
      </c>
      <c r="E244" s="64" t="s">
        <v>46</v>
      </c>
      <c r="F244" s="27">
        <v>88800</v>
      </c>
      <c r="G244" s="65"/>
    </row>
    <row r="245" spans="1:7">
      <c r="A245" s="24" t="s">
        <v>1019</v>
      </c>
      <c r="B245" s="63" t="s">
        <v>768</v>
      </c>
      <c r="C245" s="26" t="s">
        <v>1028</v>
      </c>
      <c r="D245" s="27">
        <v>45800</v>
      </c>
      <c r="E245" s="64">
        <v>32589</v>
      </c>
      <c r="F245" s="27">
        <v>45800</v>
      </c>
      <c r="G245" s="65"/>
    </row>
    <row r="246" spans="1:7">
      <c r="A246" s="51" t="s">
        <v>1029</v>
      </c>
      <c r="B246" s="52" t="s">
        <v>768</v>
      </c>
      <c r="C246" s="53" t="s">
        <v>1030</v>
      </c>
      <c r="D246" s="54">
        <v>24352056800</v>
      </c>
      <c r="E246" s="55">
        <v>20329936322.68</v>
      </c>
      <c r="F246" s="54">
        <v>24352056800</v>
      </c>
      <c r="G246" s="56"/>
    </row>
    <row r="247" spans="1:7">
      <c r="A247" s="24" t="s">
        <v>789</v>
      </c>
      <c r="B247" s="63" t="s">
        <v>768</v>
      </c>
      <c r="C247" s="26" t="s">
        <v>1031</v>
      </c>
      <c r="D247" s="27">
        <v>729900</v>
      </c>
      <c r="E247" s="64">
        <v>729900</v>
      </c>
      <c r="F247" s="27">
        <v>729900</v>
      </c>
      <c r="G247" s="65"/>
    </row>
    <row r="248" spans="1:7">
      <c r="A248" s="24" t="s">
        <v>789</v>
      </c>
      <c r="B248" s="63" t="s">
        <v>768</v>
      </c>
      <c r="C248" s="26" t="s">
        <v>1032</v>
      </c>
      <c r="D248" s="27">
        <v>272200</v>
      </c>
      <c r="E248" s="64">
        <v>272160</v>
      </c>
      <c r="F248" s="27">
        <v>272200</v>
      </c>
      <c r="G248" s="65"/>
    </row>
    <row r="249" spans="1:7">
      <c r="A249" s="24" t="s">
        <v>789</v>
      </c>
      <c r="B249" s="63" t="s">
        <v>768</v>
      </c>
      <c r="C249" s="26" t="s">
        <v>1033</v>
      </c>
      <c r="D249" s="27">
        <v>18600</v>
      </c>
      <c r="E249" s="64">
        <v>18608</v>
      </c>
      <c r="F249" s="27">
        <v>18600</v>
      </c>
      <c r="G249" s="65"/>
    </row>
    <row r="250" spans="1:7">
      <c r="A250" s="24" t="s">
        <v>1034</v>
      </c>
      <c r="B250" s="63" t="s">
        <v>768</v>
      </c>
      <c r="C250" s="26" t="s">
        <v>1035</v>
      </c>
      <c r="D250" s="27">
        <v>2434465800</v>
      </c>
      <c r="E250" s="64">
        <v>2049514850</v>
      </c>
      <c r="F250" s="27">
        <v>2434465800</v>
      </c>
      <c r="G250" s="65"/>
    </row>
    <row r="251" spans="1:7">
      <c r="A251" s="24" t="s">
        <v>1034</v>
      </c>
      <c r="B251" s="63" t="s">
        <v>768</v>
      </c>
      <c r="C251" s="26" t="s">
        <v>1036</v>
      </c>
      <c r="D251" s="27">
        <v>105615200</v>
      </c>
      <c r="E251" s="64">
        <v>81450433.790000007</v>
      </c>
      <c r="F251" s="27">
        <v>105615200</v>
      </c>
      <c r="G251" s="65"/>
    </row>
    <row r="252" spans="1:7">
      <c r="A252" s="24" t="s">
        <v>1034</v>
      </c>
      <c r="B252" s="63" t="s">
        <v>768</v>
      </c>
      <c r="C252" s="26" t="s">
        <v>1037</v>
      </c>
      <c r="D252" s="27">
        <v>564723400</v>
      </c>
      <c r="E252" s="64">
        <v>481491600</v>
      </c>
      <c r="F252" s="27">
        <v>564723400</v>
      </c>
      <c r="G252" s="65"/>
    </row>
    <row r="253" spans="1:7">
      <c r="A253" s="24" t="s">
        <v>1034</v>
      </c>
      <c r="B253" s="63" t="s">
        <v>768</v>
      </c>
      <c r="C253" s="26" t="s">
        <v>1038</v>
      </c>
      <c r="D253" s="27">
        <v>40889900</v>
      </c>
      <c r="E253" s="64">
        <v>32893173</v>
      </c>
      <c r="F253" s="27">
        <v>40889900</v>
      </c>
      <c r="G253" s="65"/>
    </row>
    <row r="254" spans="1:7">
      <c r="A254" s="24" t="s">
        <v>1034</v>
      </c>
      <c r="B254" s="63" t="s">
        <v>768</v>
      </c>
      <c r="C254" s="26" t="s">
        <v>1039</v>
      </c>
      <c r="D254" s="27">
        <v>1152600</v>
      </c>
      <c r="E254" s="64">
        <v>1152600</v>
      </c>
      <c r="F254" s="27">
        <v>1152600</v>
      </c>
      <c r="G254" s="65"/>
    </row>
    <row r="255" spans="1:7">
      <c r="A255" s="24" t="s">
        <v>1034</v>
      </c>
      <c r="B255" s="63" t="s">
        <v>768</v>
      </c>
      <c r="C255" s="26" t="s">
        <v>1040</v>
      </c>
      <c r="D255" s="27">
        <v>2845600</v>
      </c>
      <c r="E255" s="64">
        <v>2845580</v>
      </c>
      <c r="F255" s="27">
        <v>2845600</v>
      </c>
      <c r="G255" s="65"/>
    </row>
    <row r="256" spans="1:7">
      <c r="A256" s="24" t="s">
        <v>1034</v>
      </c>
      <c r="B256" s="63" t="s">
        <v>768</v>
      </c>
      <c r="C256" s="26" t="s">
        <v>1041</v>
      </c>
      <c r="D256" s="27">
        <v>2938600</v>
      </c>
      <c r="E256" s="64">
        <v>2938516.84</v>
      </c>
      <c r="F256" s="27">
        <v>2938600</v>
      </c>
      <c r="G256" s="65"/>
    </row>
    <row r="257" spans="1:7">
      <c r="A257" s="24" t="s">
        <v>1034</v>
      </c>
      <c r="B257" s="63" t="s">
        <v>768</v>
      </c>
      <c r="C257" s="26" t="s">
        <v>1042</v>
      </c>
      <c r="D257" s="27">
        <v>2693000</v>
      </c>
      <c r="E257" s="64">
        <v>2693000</v>
      </c>
      <c r="F257" s="27">
        <v>2693000</v>
      </c>
      <c r="G257" s="65"/>
    </row>
    <row r="258" spans="1:7">
      <c r="A258" s="24" t="s">
        <v>1034</v>
      </c>
      <c r="B258" s="63" t="s">
        <v>768</v>
      </c>
      <c r="C258" s="26" t="s">
        <v>1043</v>
      </c>
      <c r="D258" s="27">
        <v>2498900</v>
      </c>
      <c r="E258" s="64">
        <v>2498888</v>
      </c>
      <c r="F258" s="27">
        <v>2498900</v>
      </c>
      <c r="G258" s="65"/>
    </row>
    <row r="259" spans="1:7">
      <c r="A259" s="24" t="s">
        <v>1034</v>
      </c>
      <c r="B259" s="63" t="s">
        <v>768</v>
      </c>
      <c r="C259" s="26" t="s">
        <v>1044</v>
      </c>
      <c r="D259" s="27">
        <v>2816100</v>
      </c>
      <c r="E259" s="64">
        <v>2816025.6</v>
      </c>
      <c r="F259" s="27">
        <v>2816100</v>
      </c>
      <c r="G259" s="65"/>
    </row>
    <row r="260" spans="1:7">
      <c r="A260" s="24" t="s">
        <v>1034</v>
      </c>
      <c r="B260" s="63" t="s">
        <v>768</v>
      </c>
      <c r="C260" s="26" t="s">
        <v>1045</v>
      </c>
      <c r="D260" s="27">
        <v>2834400</v>
      </c>
      <c r="E260" s="64">
        <v>2834392.15</v>
      </c>
      <c r="F260" s="27">
        <v>2834400</v>
      </c>
      <c r="G260" s="65"/>
    </row>
    <row r="261" spans="1:7">
      <c r="A261" s="24" t="s">
        <v>1034</v>
      </c>
      <c r="B261" s="63" t="s">
        <v>768</v>
      </c>
      <c r="C261" s="26" t="s">
        <v>1046</v>
      </c>
      <c r="D261" s="27">
        <v>1514800</v>
      </c>
      <c r="E261" s="64">
        <v>1514784.57</v>
      </c>
      <c r="F261" s="27">
        <v>1514800</v>
      </c>
      <c r="G261" s="65"/>
    </row>
    <row r="262" spans="1:7">
      <c r="A262" s="24" t="s">
        <v>1034</v>
      </c>
      <c r="B262" s="63" t="s">
        <v>768</v>
      </c>
      <c r="C262" s="26" t="s">
        <v>1047</v>
      </c>
      <c r="D262" s="27">
        <v>3003300</v>
      </c>
      <c r="E262" s="64">
        <v>3003221.96</v>
      </c>
      <c r="F262" s="27">
        <v>3003300</v>
      </c>
      <c r="G262" s="65"/>
    </row>
    <row r="263" spans="1:7">
      <c r="A263" s="24" t="s">
        <v>1034</v>
      </c>
      <c r="B263" s="63" t="s">
        <v>768</v>
      </c>
      <c r="C263" s="26" t="s">
        <v>1048</v>
      </c>
      <c r="D263" s="27">
        <v>1600000</v>
      </c>
      <c r="E263" s="64">
        <v>1600000</v>
      </c>
      <c r="F263" s="27">
        <v>1600000</v>
      </c>
      <c r="G263" s="65"/>
    </row>
    <row r="264" spans="1:7">
      <c r="A264" s="24" t="s">
        <v>1034</v>
      </c>
      <c r="B264" s="63" t="s">
        <v>768</v>
      </c>
      <c r="C264" s="26" t="s">
        <v>1049</v>
      </c>
      <c r="D264" s="27">
        <v>798500</v>
      </c>
      <c r="E264" s="64">
        <v>798478.63</v>
      </c>
      <c r="F264" s="27">
        <v>798500</v>
      </c>
      <c r="G264" s="65"/>
    </row>
    <row r="265" spans="1:7">
      <c r="A265" s="24" t="s">
        <v>1034</v>
      </c>
      <c r="B265" s="63" t="s">
        <v>768</v>
      </c>
      <c r="C265" s="26" t="s">
        <v>1050</v>
      </c>
      <c r="D265" s="27">
        <v>9636700</v>
      </c>
      <c r="E265" s="64">
        <v>3895622</v>
      </c>
      <c r="F265" s="27">
        <v>9636700</v>
      </c>
      <c r="G265" s="65"/>
    </row>
    <row r="266" spans="1:7">
      <c r="A266" s="24" t="s">
        <v>1034</v>
      </c>
      <c r="B266" s="63" t="s">
        <v>768</v>
      </c>
      <c r="C266" s="26" t="s">
        <v>1051</v>
      </c>
      <c r="D266" s="27">
        <v>300000</v>
      </c>
      <c r="E266" s="64" t="s">
        <v>46</v>
      </c>
      <c r="F266" s="27">
        <v>300000</v>
      </c>
      <c r="G266" s="65"/>
    </row>
    <row r="267" spans="1:7">
      <c r="A267" s="24" t="s">
        <v>1034</v>
      </c>
      <c r="B267" s="63" t="s">
        <v>768</v>
      </c>
      <c r="C267" s="26" t="s">
        <v>1052</v>
      </c>
      <c r="D267" s="27">
        <v>4063746600</v>
      </c>
      <c r="E267" s="64">
        <v>3408741700</v>
      </c>
      <c r="F267" s="27">
        <v>4063746600</v>
      </c>
      <c r="G267" s="65"/>
    </row>
    <row r="268" spans="1:7">
      <c r="A268" s="24" t="s">
        <v>1034</v>
      </c>
      <c r="B268" s="63" t="s">
        <v>768</v>
      </c>
      <c r="C268" s="26" t="s">
        <v>1053</v>
      </c>
      <c r="D268" s="27">
        <v>918015400</v>
      </c>
      <c r="E268" s="64">
        <v>768414500</v>
      </c>
      <c r="F268" s="27">
        <v>918015400</v>
      </c>
      <c r="G268" s="65"/>
    </row>
    <row r="269" spans="1:7">
      <c r="A269" s="24" t="s">
        <v>1034</v>
      </c>
      <c r="B269" s="63" t="s">
        <v>768</v>
      </c>
      <c r="C269" s="26" t="s">
        <v>1054</v>
      </c>
      <c r="D269" s="27">
        <v>4174100</v>
      </c>
      <c r="E269" s="64">
        <v>4170421.5</v>
      </c>
      <c r="F269" s="27">
        <v>4174100</v>
      </c>
      <c r="G269" s="65"/>
    </row>
    <row r="270" spans="1:7">
      <c r="A270" s="24" t="s">
        <v>1034</v>
      </c>
      <c r="B270" s="63" t="s">
        <v>768</v>
      </c>
      <c r="C270" s="26" t="s">
        <v>1055</v>
      </c>
      <c r="D270" s="27">
        <v>4500000</v>
      </c>
      <c r="E270" s="64">
        <v>4500000</v>
      </c>
      <c r="F270" s="27">
        <v>4500000</v>
      </c>
      <c r="G270" s="65"/>
    </row>
    <row r="271" spans="1:7">
      <c r="A271" s="24" t="s">
        <v>1034</v>
      </c>
      <c r="B271" s="63" t="s">
        <v>768</v>
      </c>
      <c r="C271" s="26" t="s">
        <v>1056</v>
      </c>
      <c r="D271" s="27">
        <v>4180900</v>
      </c>
      <c r="E271" s="64">
        <v>4147452.8</v>
      </c>
      <c r="F271" s="27">
        <v>4180900</v>
      </c>
      <c r="G271" s="65"/>
    </row>
    <row r="272" spans="1:7">
      <c r="A272" s="24" t="s">
        <v>1034</v>
      </c>
      <c r="B272" s="63" t="s">
        <v>768</v>
      </c>
      <c r="C272" s="26" t="s">
        <v>1057</v>
      </c>
      <c r="D272" s="27">
        <v>4421900</v>
      </c>
      <c r="E272" s="64">
        <v>4200000</v>
      </c>
      <c r="F272" s="27">
        <v>4421900</v>
      </c>
      <c r="G272" s="65"/>
    </row>
    <row r="273" spans="1:7">
      <c r="A273" s="24" t="s">
        <v>1034</v>
      </c>
      <c r="B273" s="63" t="s">
        <v>768</v>
      </c>
      <c r="C273" s="26" t="s">
        <v>1058</v>
      </c>
      <c r="D273" s="27">
        <v>4500000</v>
      </c>
      <c r="E273" s="64">
        <v>4500000</v>
      </c>
      <c r="F273" s="27">
        <v>4500000</v>
      </c>
      <c r="G273" s="65"/>
    </row>
    <row r="274" spans="1:7">
      <c r="A274" s="24" t="s">
        <v>1034</v>
      </c>
      <c r="B274" s="63" t="s">
        <v>768</v>
      </c>
      <c r="C274" s="26" t="s">
        <v>1059</v>
      </c>
      <c r="D274" s="27">
        <v>3994600</v>
      </c>
      <c r="E274" s="64">
        <v>3994325</v>
      </c>
      <c r="F274" s="27">
        <v>3994600</v>
      </c>
      <c r="G274" s="65"/>
    </row>
    <row r="275" spans="1:7">
      <c r="A275" s="24" t="s">
        <v>1034</v>
      </c>
      <c r="B275" s="63" t="s">
        <v>768</v>
      </c>
      <c r="C275" s="26" t="s">
        <v>1060</v>
      </c>
      <c r="D275" s="27">
        <v>3635100</v>
      </c>
      <c r="E275" s="64">
        <v>3465406.14</v>
      </c>
      <c r="F275" s="27">
        <v>3635100</v>
      </c>
      <c r="G275" s="65"/>
    </row>
    <row r="276" spans="1:7">
      <c r="A276" s="24" t="s">
        <v>1034</v>
      </c>
      <c r="B276" s="63" t="s">
        <v>768</v>
      </c>
      <c r="C276" s="26" t="s">
        <v>1061</v>
      </c>
      <c r="D276" s="27">
        <v>4480100</v>
      </c>
      <c r="E276" s="64">
        <v>4480000</v>
      </c>
      <c r="F276" s="27">
        <v>4480100</v>
      </c>
      <c r="G276" s="65"/>
    </row>
    <row r="277" spans="1:7">
      <c r="A277" s="24" t="s">
        <v>1034</v>
      </c>
      <c r="B277" s="63" t="s">
        <v>768</v>
      </c>
      <c r="C277" s="26" t="s">
        <v>1062</v>
      </c>
      <c r="D277" s="27">
        <v>117964000</v>
      </c>
      <c r="E277" s="64">
        <v>117964000</v>
      </c>
      <c r="F277" s="27">
        <v>117964000</v>
      </c>
      <c r="G277" s="65"/>
    </row>
    <row r="278" spans="1:7">
      <c r="A278" s="24" t="s">
        <v>1034</v>
      </c>
      <c r="B278" s="63" t="s">
        <v>768</v>
      </c>
      <c r="C278" s="26" t="s">
        <v>1063</v>
      </c>
      <c r="D278" s="27">
        <v>8323900</v>
      </c>
      <c r="E278" s="64" t="s">
        <v>46</v>
      </c>
      <c r="F278" s="27">
        <v>8323900</v>
      </c>
      <c r="G278" s="65"/>
    </row>
    <row r="279" spans="1:7">
      <c r="A279" s="24" t="s">
        <v>1064</v>
      </c>
      <c r="B279" s="63" t="s">
        <v>768</v>
      </c>
      <c r="C279" s="26" t="s">
        <v>1065</v>
      </c>
      <c r="D279" s="27">
        <v>1012721450</v>
      </c>
      <c r="E279" s="64">
        <v>869085550</v>
      </c>
      <c r="F279" s="27">
        <v>1012721450</v>
      </c>
      <c r="G279" s="65"/>
    </row>
    <row r="280" spans="1:7">
      <c r="A280" s="24" t="s">
        <v>1064</v>
      </c>
      <c r="B280" s="63" t="s">
        <v>768</v>
      </c>
      <c r="C280" s="26" t="s">
        <v>1066</v>
      </c>
      <c r="D280" s="27">
        <v>252668496.78</v>
      </c>
      <c r="E280" s="64">
        <v>151805052.63</v>
      </c>
      <c r="F280" s="27">
        <v>252668496.78</v>
      </c>
      <c r="G280" s="65"/>
    </row>
    <row r="281" spans="1:7">
      <c r="A281" s="24" t="s">
        <v>1064</v>
      </c>
      <c r="B281" s="63" t="s">
        <v>768</v>
      </c>
      <c r="C281" s="26" t="s">
        <v>1067</v>
      </c>
      <c r="D281" s="27">
        <v>1000236250</v>
      </c>
      <c r="E281" s="64">
        <v>797320543.17999995</v>
      </c>
      <c r="F281" s="27">
        <v>1000236250</v>
      </c>
      <c r="G281" s="65"/>
    </row>
    <row r="282" spans="1:7">
      <c r="A282" s="24" t="s">
        <v>1064</v>
      </c>
      <c r="B282" s="63" t="s">
        <v>768</v>
      </c>
      <c r="C282" s="26" t="s">
        <v>1068</v>
      </c>
      <c r="D282" s="27">
        <v>812164303.22000003</v>
      </c>
      <c r="E282" s="64">
        <v>782956445.05999994</v>
      </c>
      <c r="F282" s="27">
        <v>812164303.22000003</v>
      </c>
      <c r="G282" s="65"/>
    </row>
    <row r="283" spans="1:7">
      <c r="A283" s="24" t="s">
        <v>1064</v>
      </c>
      <c r="B283" s="63" t="s">
        <v>768</v>
      </c>
      <c r="C283" s="26" t="s">
        <v>1069</v>
      </c>
      <c r="D283" s="27">
        <v>2000000</v>
      </c>
      <c r="E283" s="64" t="s">
        <v>46</v>
      </c>
      <c r="F283" s="27">
        <v>2000000</v>
      </c>
      <c r="G283" s="65"/>
    </row>
    <row r="284" spans="1:7">
      <c r="A284" s="24" t="s">
        <v>1064</v>
      </c>
      <c r="B284" s="63" t="s">
        <v>768</v>
      </c>
      <c r="C284" s="26" t="s">
        <v>1070</v>
      </c>
      <c r="D284" s="27">
        <v>3000000</v>
      </c>
      <c r="E284" s="64" t="s">
        <v>46</v>
      </c>
      <c r="F284" s="27">
        <v>3000000</v>
      </c>
      <c r="G284" s="65"/>
    </row>
    <row r="285" spans="1:7">
      <c r="A285" s="24" t="s">
        <v>1064</v>
      </c>
      <c r="B285" s="63" t="s">
        <v>768</v>
      </c>
      <c r="C285" s="26" t="s">
        <v>1071</v>
      </c>
      <c r="D285" s="27">
        <v>2998400</v>
      </c>
      <c r="E285" s="64">
        <v>2998336.31</v>
      </c>
      <c r="F285" s="27">
        <v>2998400</v>
      </c>
      <c r="G285" s="65"/>
    </row>
    <row r="286" spans="1:7">
      <c r="A286" s="24" t="s">
        <v>1064</v>
      </c>
      <c r="B286" s="63" t="s">
        <v>768</v>
      </c>
      <c r="C286" s="26" t="s">
        <v>1072</v>
      </c>
      <c r="D286" s="27">
        <v>3276000</v>
      </c>
      <c r="E286" s="64">
        <v>3276000</v>
      </c>
      <c r="F286" s="27">
        <v>3276000</v>
      </c>
      <c r="G286" s="65"/>
    </row>
    <row r="287" spans="1:7">
      <c r="A287" s="24" t="s">
        <v>1064</v>
      </c>
      <c r="B287" s="63" t="s">
        <v>768</v>
      </c>
      <c r="C287" s="26" t="s">
        <v>1073</v>
      </c>
      <c r="D287" s="27">
        <v>3119800</v>
      </c>
      <c r="E287" s="64">
        <v>3119725.76</v>
      </c>
      <c r="F287" s="27">
        <v>3119800</v>
      </c>
      <c r="G287" s="65"/>
    </row>
    <row r="288" spans="1:7">
      <c r="A288" s="24" t="s">
        <v>1064</v>
      </c>
      <c r="B288" s="63" t="s">
        <v>768</v>
      </c>
      <c r="C288" s="26" t="s">
        <v>1074</v>
      </c>
      <c r="D288" s="27">
        <v>2996800</v>
      </c>
      <c r="E288" s="64">
        <v>2996750</v>
      </c>
      <c r="F288" s="27">
        <v>2996800</v>
      </c>
      <c r="G288" s="65"/>
    </row>
    <row r="289" spans="1:7">
      <c r="A289" s="24" t="s">
        <v>1064</v>
      </c>
      <c r="B289" s="63" t="s">
        <v>768</v>
      </c>
      <c r="C289" s="26" t="s">
        <v>1075</v>
      </c>
      <c r="D289" s="27">
        <v>2998600</v>
      </c>
      <c r="E289" s="64">
        <v>2998599</v>
      </c>
      <c r="F289" s="27">
        <v>2998600</v>
      </c>
      <c r="G289" s="65"/>
    </row>
    <row r="290" spans="1:7">
      <c r="A290" s="24" t="s">
        <v>1064</v>
      </c>
      <c r="B290" s="63" t="s">
        <v>768</v>
      </c>
      <c r="C290" s="26" t="s">
        <v>1076</v>
      </c>
      <c r="D290" s="27">
        <v>3019100</v>
      </c>
      <c r="E290" s="64">
        <v>3019040</v>
      </c>
      <c r="F290" s="27">
        <v>3019100</v>
      </c>
      <c r="G290" s="65"/>
    </row>
    <row r="291" spans="1:7">
      <c r="A291" s="24" t="s">
        <v>1064</v>
      </c>
      <c r="B291" s="63" t="s">
        <v>768</v>
      </c>
      <c r="C291" s="26" t="s">
        <v>1077</v>
      </c>
      <c r="D291" s="27">
        <v>2778100</v>
      </c>
      <c r="E291" s="64">
        <v>2778042</v>
      </c>
      <c r="F291" s="27">
        <v>2778100</v>
      </c>
      <c r="G291" s="65"/>
    </row>
    <row r="292" spans="1:7">
      <c r="A292" s="24" t="s">
        <v>1064</v>
      </c>
      <c r="B292" s="63" t="s">
        <v>768</v>
      </c>
      <c r="C292" s="26" t="s">
        <v>1078</v>
      </c>
      <c r="D292" s="27">
        <v>2350000</v>
      </c>
      <c r="E292" s="64">
        <v>2349996.66</v>
      </c>
      <c r="F292" s="27">
        <v>2350000</v>
      </c>
      <c r="G292" s="65"/>
    </row>
    <row r="293" spans="1:7">
      <c r="A293" s="24" t="s">
        <v>1064</v>
      </c>
      <c r="B293" s="63" t="s">
        <v>768</v>
      </c>
      <c r="C293" s="26" t="s">
        <v>1079</v>
      </c>
      <c r="D293" s="27">
        <v>2999000</v>
      </c>
      <c r="E293" s="64">
        <v>2998990</v>
      </c>
      <c r="F293" s="27">
        <v>2999000</v>
      </c>
      <c r="G293" s="65"/>
    </row>
    <row r="294" spans="1:7">
      <c r="A294" s="24" t="s">
        <v>1064</v>
      </c>
      <c r="B294" s="63" t="s">
        <v>768</v>
      </c>
      <c r="C294" s="26" t="s">
        <v>1080</v>
      </c>
      <c r="D294" s="27">
        <v>20221500</v>
      </c>
      <c r="E294" s="64">
        <v>9501464.8800000008</v>
      </c>
      <c r="F294" s="27">
        <v>20221500</v>
      </c>
      <c r="G294" s="65"/>
    </row>
    <row r="295" spans="1:7">
      <c r="A295" s="24" t="s">
        <v>1064</v>
      </c>
      <c r="B295" s="63" t="s">
        <v>768</v>
      </c>
      <c r="C295" s="26" t="s">
        <v>1081</v>
      </c>
      <c r="D295" s="27">
        <v>7403700</v>
      </c>
      <c r="E295" s="64" t="s">
        <v>46</v>
      </c>
      <c r="F295" s="27">
        <v>7403700</v>
      </c>
      <c r="G295" s="65"/>
    </row>
    <row r="296" spans="1:7">
      <c r="A296" s="24" t="s">
        <v>1064</v>
      </c>
      <c r="B296" s="63" t="s">
        <v>768</v>
      </c>
      <c r="C296" s="26" t="s">
        <v>1082</v>
      </c>
      <c r="D296" s="27">
        <v>4421391400</v>
      </c>
      <c r="E296" s="64">
        <v>3771197310</v>
      </c>
      <c r="F296" s="27">
        <v>4421391400</v>
      </c>
      <c r="G296" s="65"/>
    </row>
    <row r="297" spans="1:7">
      <c r="A297" s="24" t="s">
        <v>1064</v>
      </c>
      <c r="B297" s="63" t="s">
        <v>768</v>
      </c>
      <c r="C297" s="26" t="s">
        <v>1083</v>
      </c>
      <c r="D297" s="27">
        <v>2387690700</v>
      </c>
      <c r="E297" s="64">
        <v>1966603400</v>
      </c>
      <c r="F297" s="27">
        <v>2387690700</v>
      </c>
      <c r="G297" s="65"/>
    </row>
    <row r="298" spans="1:7">
      <c r="A298" s="24" t="s">
        <v>1064</v>
      </c>
      <c r="B298" s="63" t="s">
        <v>768</v>
      </c>
      <c r="C298" s="26" t="s">
        <v>1084</v>
      </c>
      <c r="D298" s="27">
        <v>455280817.37</v>
      </c>
      <c r="E298" s="64">
        <v>307441012.16000003</v>
      </c>
      <c r="F298" s="27">
        <v>455280817.37</v>
      </c>
      <c r="G298" s="65"/>
    </row>
    <row r="299" spans="1:7">
      <c r="A299" s="24" t="s">
        <v>1064</v>
      </c>
      <c r="B299" s="63" t="s">
        <v>768</v>
      </c>
      <c r="C299" s="26" t="s">
        <v>1085</v>
      </c>
      <c r="D299" s="27">
        <v>289584082.63</v>
      </c>
      <c r="E299" s="64">
        <v>190537853.33000001</v>
      </c>
      <c r="F299" s="27">
        <v>289584082.63</v>
      </c>
      <c r="G299" s="65"/>
    </row>
    <row r="300" spans="1:7">
      <c r="A300" s="24" t="s">
        <v>1064</v>
      </c>
      <c r="B300" s="63" t="s">
        <v>768</v>
      </c>
      <c r="C300" s="26" t="s">
        <v>1086</v>
      </c>
      <c r="D300" s="27">
        <v>2158600</v>
      </c>
      <c r="E300" s="64">
        <v>1955550.54</v>
      </c>
      <c r="F300" s="27">
        <v>2158600</v>
      </c>
      <c r="G300" s="65"/>
    </row>
    <row r="301" spans="1:7">
      <c r="A301" s="24" t="s">
        <v>1064</v>
      </c>
      <c r="B301" s="63" t="s">
        <v>768</v>
      </c>
      <c r="C301" s="26" t="s">
        <v>1087</v>
      </c>
      <c r="D301" s="27">
        <v>8088800</v>
      </c>
      <c r="E301" s="64">
        <v>6469446.9800000004</v>
      </c>
      <c r="F301" s="27">
        <v>8088800</v>
      </c>
      <c r="G301" s="65"/>
    </row>
    <row r="302" spans="1:7">
      <c r="A302" s="24" t="s">
        <v>1064</v>
      </c>
      <c r="B302" s="63" t="s">
        <v>768</v>
      </c>
      <c r="C302" s="26" t="s">
        <v>1088</v>
      </c>
      <c r="D302" s="27">
        <v>1090676200</v>
      </c>
      <c r="E302" s="64">
        <v>953848643.72000003</v>
      </c>
      <c r="F302" s="27">
        <v>1090676200</v>
      </c>
      <c r="G302" s="65"/>
    </row>
    <row r="303" spans="1:7">
      <c r="A303" s="24" t="s">
        <v>1064</v>
      </c>
      <c r="B303" s="63" t="s">
        <v>768</v>
      </c>
      <c r="C303" s="26" t="s">
        <v>1089</v>
      </c>
      <c r="D303" s="27">
        <v>83289200</v>
      </c>
      <c r="E303" s="64">
        <v>77716767.010000005</v>
      </c>
      <c r="F303" s="27">
        <v>83289200</v>
      </c>
      <c r="G303" s="65"/>
    </row>
    <row r="304" spans="1:7">
      <c r="A304" s="24" t="s">
        <v>1064</v>
      </c>
      <c r="B304" s="63" t="s">
        <v>768</v>
      </c>
      <c r="C304" s="26" t="s">
        <v>1090</v>
      </c>
      <c r="D304" s="27">
        <v>49983592.130000003</v>
      </c>
      <c r="E304" s="64">
        <v>33427314.890000001</v>
      </c>
      <c r="F304" s="27">
        <v>49983592.130000003</v>
      </c>
      <c r="G304" s="65"/>
    </row>
    <row r="305" spans="1:7">
      <c r="A305" s="24" t="s">
        <v>1064</v>
      </c>
      <c r="B305" s="63" t="s">
        <v>768</v>
      </c>
      <c r="C305" s="26" t="s">
        <v>1091</v>
      </c>
      <c r="D305" s="27">
        <v>27312107.870000001</v>
      </c>
      <c r="E305" s="64">
        <v>15716711.24</v>
      </c>
      <c r="F305" s="27">
        <v>27312107.870000001</v>
      </c>
      <c r="G305" s="65"/>
    </row>
    <row r="306" spans="1:7">
      <c r="A306" s="24" t="s">
        <v>1064</v>
      </c>
      <c r="B306" s="63" t="s">
        <v>768</v>
      </c>
      <c r="C306" s="26" t="s">
        <v>1092</v>
      </c>
      <c r="D306" s="27">
        <v>8117659.1399999997</v>
      </c>
      <c r="E306" s="64">
        <v>6884899.8799999999</v>
      </c>
      <c r="F306" s="27">
        <v>8117659.1399999997</v>
      </c>
      <c r="G306" s="65"/>
    </row>
    <row r="307" spans="1:7">
      <c r="A307" s="24" t="s">
        <v>1064</v>
      </c>
      <c r="B307" s="63" t="s">
        <v>768</v>
      </c>
      <c r="C307" s="26" t="s">
        <v>1093</v>
      </c>
      <c r="D307" s="27">
        <v>4407240.8600000003</v>
      </c>
      <c r="E307" s="64">
        <v>3455008.38</v>
      </c>
      <c r="F307" s="27">
        <v>4407240.8600000003</v>
      </c>
      <c r="G307" s="65"/>
    </row>
    <row r="308" spans="1:7">
      <c r="A308" s="24" t="s">
        <v>1064</v>
      </c>
      <c r="B308" s="63" t="s">
        <v>768</v>
      </c>
      <c r="C308" s="26" t="s">
        <v>1094</v>
      </c>
      <c r="D308" s="27">
        <v>90377613.609999999</v>
      </c>
      <c r="E308" s="64">
        <v>90377613.609999999</v>
      </c>
      <c r="F308" s="27">
        <v>90377613.609999999</v>
      </c>
      <c r="G308" s="65"/>
    </row>
    <row r="309" spans="1:7">
      <c r="A309" s="24" t="s">
        <v>1064</v>
      </c>
      <c r="B309" s="63" t="s">
        <v>768</v>
      </c>
      <c r="C309" s="26" t="s">
        <v>1095</v>
      </c>
      <c r="D309" s="27">
        <v>443273586.38999999</v>
      </c>
      <c r="E309" s="64">
        <v>411484087.87</v>
      </c>
      <c r="F309" s="27">
        <v>443273586.38999999</v>
      </c>
      <c r="G309" s="65"/>
    </row>
    <row r="310" spans="1:7">
      <c r="A310" s="24" t="s">
        <v>1064</v>
      </c>
      <c r="B310" s="63" t="s">
        <v>768</v>
      </c>
      <c r="C310" s="26" t="s">
        <v>1096</v>
      </c>
      <c r="D310" s="27">
        <v>12823000</v>
      </c>
      <c r="E310" s="64">
        <v>12021247.550000001</v>
      </c>
      <c r="F310" s="27">
        <v>12823000</v>
      </c>
      <c r="G310" s="65"/>
    </row>
    <row r="311" spans="1:7">
      <c r="A311" s="24" t="s">
        <v>1064</v>
      </c>
      <c r="B311" s="63" t="s">
        <v>768</v>
      </c>
      <c r="C311" s="26" t="s">
        <v>1097</v>
      </c>
      <c r="D311" s="27">
        <v>3704400</v>
      </c>
      <c r="E311" s="64">
        <v>3683739.2</v>
      </c>
      <c r="F311" s="27">
        <v>3704400</v>
      </c>
      <c r="G311" s="65"/>
    </row>
    <row r="312" spans="1:7">
      <c r="A312" s="24" t="s">
        <v>1064</v>
      </c>
      <c r="B312" s="63" t="s">
        <v>768</v>
      </c>
      <c r="C312" s="26" t="s">
        <v>1098</v>
      </c>
      <c r="D312" s="27">
        <v>227500000</v>
      </c>
      <c r="E312" s="64">
        <v>85769559.060000002</v>
      </c>
      <c r="F312" s="27">
        <v>227500000</v>
      </c>
      <c r="G312" s="65"/>
    </row>
    <row r="313" spans="1:7">
      <c r="A313" s="24" t="s">
        <v>1064</v>
      </c>
      <c r="B313" s="63" t="s">
        <v>768</v>
      </c>
      <c r="C313" s="26" t="s">
        <v>1099</v>
      </c>
      <c r="D313" s="27">
        <v>8346390</v>
      </c>
      <c r="E313" s="64">
        <v>7449315.8499999996</v>
      </c>
      <c r="F313" s="27">
        <v>8346390</v>
      </c>
      <c r="G313" s="65"/>
    </row>
    <row r="314" spans="1:7">
      <c r="A314" s="24" t="s">
        <v>1064</v>
      </c>
      <c r="B314" s="63" t="s">
        <v>768</v>
      </c>
      <c r="C314" s="26" t="s">
        <v>1100</v>
      </c>
      <c r="D314" s="27">
        <v>4281710</v>
      </c>
      <c r="E314" s="64">
        <v>3620792.45</v>
      </c>
      <c r="F314" s="27">
        <v>4281710</v>
      </c>
      <c r="G314" s="65"/>
    </row>
    <row r="315" spans="1:7">
      <c r="A315" s="24" t="s">
        <v>1064</v>
      </c>
      <c r="B315" s="63" t="s">
        <v>768</v>
      </c>
      <c r="C315" s="26" t="s">
        <v>1101</v>
      </c>
      <c r="D315" s="27">
        <v>38174938.369999997</v>
      </c>
      <c r="E315" s="64">
        <v>32374512.82</v>
      </c>
      <c r="F315" s="27">
        <v>38174938.369999997</v>
      </c>
      <c r="G315" s="65"/>
    </row>
    <row r="316" spans="1:7">
      <c r="A316" s="24" t="s">
        <v>1064</v>
      </c>
      <c r="B316" s="63" t="s">
        <v>768</v>
      </c>
      <c r="C316" s="26" t="s">
        <v>1102</v>
      </c>
      <c r="D316" s="27">
        <v>18076461.629999999</v>
      </c>
      <c r="E316" s="64">
        <v>15014073.619999999</v>
      </c>
      <c r="F316" s="27">
        <v>18076461.629999999</v>
      </c>
      <c r="G316" s="65"/>
    </row>
    <row r="317" spans="1:7">
      <c r="A317" s="24" t="s">
        <v>1064</v>
      </c>
      <c r="B317" s="63" t="s">
        <v>768</v>
      </c>
      <c r="C317" s="26" t="s">
        <v>1103</v>
      </c>
      <c r="D317" s="27">
        <v>241050695.31999999</v>
      </c>
      <c r="E317" s="64">
        <v>204031405.63999999</v>
      </c>
      <c r="F317" s="27">
        <v>241050695.31999999</v>
      </c>
      <c r="G317" s="65"/>
    </row>
    <row r="318" spans="1:7">
      <c r="A318" s="24" t="s">
        <v>1064</v>
      </c>
      <c r="B318" s="63" t="s">
        <v>768</v>
      </c>
      <c r="C318" s="26" t="s">
        <v>1104</v>
      </c>
      <c r="D318" s="27">
        <v>126269504.68000001</v>
      </c>
      <c r="E318" s="64">
        <v>105431694.36</v>
      </c>
      <c r="F318" s="27">
        <v>126269504.68000001</v>
      </c>
      <c r="G318" s="65"/>
    </row>
    <row r="319" spans="1:7">
      <c r="A319" s="24" t="s">
        <v>1064</v>
      </c>
      <c r="B319" s="63" t="s">
        <v>768</v>
      </c>
      <c r="C319" s="26" t="s">
        <v>1105</v>
      </c>
      <c r="D319" s="27">
        <v>859600</v>
      </c>
      <c r="E319" s="64" t="s">
        <v>46</v>
      </c>
      <c r="F319" s="27">
        <v>859600</v>
      </c>
      <c r="G319" s="65"/>
    </row>
    <row r="320" spans="1:7">
      <c r="A320" s="24" t="s">
        <v>1064</v>
      </c>
      <c r="B320" s="63" t="s">
        <v>768</v>
      </c>
      <c r="C320" s="26" t="s">
        <v>1106</v>
      </c>
      <c r="D320" s="27">
        <v>16544900</v>
      </c>
      <c r="E320" s="64">
        <v>1270000</v>
      </c>
      <c r="F320" s="27">
        <v>16544900</v>
      </c>
      <c r="G320" s="65"/>
    </row>
    <row r="321" spans="1:7">
      <c r="A321" s="24" t="s">
        <v>1064</v>
      </c>
      <c r="B321" s="63" t="s">
        <v>768</v>
      </c>
      <c r="C321" s="26" t="s">
        <v>1107</v>
      </c>
      <c r="D321" s="27">
        <v>2937300</v>
      </c>
      <c r="E321" s="64">
        <v>2937224</v>
      </c>
      <c r="F321" s="27">
        <v>2937300</v>
      </c>
      <c r="G321" s="65"/>
    </row>
    <row r="322" spans="1:7">
      <c r="A322" s="24" t="s">
        <v>984</v>
      </c>
      <c r="B322" s="63" t="s">
        <v>768</v>
      </c>
      <c r="C322" s="26" t="s">
        <v>1108</v>
      </c>
      <c r="D322" s="27">
        <v>34510500</v>
      </c>
      <c r="E322" s="64">
        <v>30872563.379999999</v>
      </c>
      <c r="F322" s="27">
        <v>34510500</v>
      </c>
      <c r="G322" s="65"/>
    </row>
    <row r="323" spans="1:7">
      <c r="A323" s="24" t="s">
        <v>984</v>
      </c>
      <c r="B323" s="63" t="s">
        <v>768</v>
      </c>
      <c r="C323" s="26" t="s">
        <v>1109</v>
      </c>
      <c r="D323" s="27">
        <v>998840000</v>
      </c>
      <c r="E323" s="64">
        <v>854808640</v>
      </c>
      <c r="F323" s="27">
        <v>998840000</v>
      </c>
      <c r="G323" s="65"/>
    </row>
    <row r="324" spans="1:7">
      <c r="A324" s="24" t="s">
        <v>984</v>
      </c>
      <c r="B324" s="63" t="s">
        <v>768</v>
      </c>
      <c r="C324" s="26" t="s">
        <v>1110</v>
      </c>
      <c r="D324" s="27">
        <v>123706200</v>
      </c>
      <c r="E324" s="64">
        <v>105499600</v>
      </c>
      <c r="F324" s="27">
        <v>123706200</v>
      </c>
      <c r="G324" s="65"/>
    </row>
    <row r="325" spans="1:7">
      <c r="A325" s="24" t="s">
        <v>984</v>
      </c>
      <c r="B325" s="63" t="s">
        <v>768</v>
      </c>
      <c r="C325" s="26" t="s">
        <v>1111</v>
      </c>
      <c r="D325" s="27">
        <v>4356900</v>
      </c>
      <c r="E325" s="64">
        <v>1196443.2</v>
      </c>
      <c r="F325" s="27">
        <v>4356900</v>
      </c>
      <c r="G325" s="65"/>
    </row>
    <row r="326" spans="1:7">
      <c r="A326" s="24" t="s">
        <v>984</v>
      </c>
      <c r="B326" s="63" t="s">
        <v>768</v>
      </c>
      <c r="C326" s="26" t="s">
        <v>1112</v>
      </c>
      <c r="D326" s="27">
        <v>451500</v>
      </c>
      <c r="E326" s="64" t="s">
        <v>46</v>
      </c>
      <c r="F326" s="27">
        <v>451500</v>
      </c>
      <c r="G326" s="65"/>
    </row>
    <row r="327" spans="1:7">
      <c r="A327" s="24" t="s">
        <v>984</v>
      </c>
      <c r="B327" s="63" t="s">
        <v>768</v>
      </c>
      <c r="C327" s="26" t="s">
        <v>1113</v>
      </c>
      <c r="D327" s="27">
        <v>366000</v>
      </c>
      <c r="E327" s="64">
        <v>366000</v>
      </c>
      <c r="F327" s="27">
        <v>366000</v>
      </c>
      <c r="G327" s="65"/>
    </row>
    <row r="328" spans="1:7">
      <c r="A328" s="24" t="s">
        <v>984</v>
      </c>
      <c r="B328" s="63" t="s">
        <v>768</v>
      </c>
      <c r="C328" s="26" t="s">
        <v>1114</v>
      </c>
      <c r="D328" s="27">
        <v>33278700</v>
      </c>
      <c r="E328" s="64">
        <v>27934410</v>
      </c>
      <c r="F328" s="27">
        <v>33278700</v>
      </c>
      <c r="G328" s="65"/>
    </row>
    <row r="329" spans="1:7">
      <c r="A329" s="24" t="s">
        <v>984</v>
      </c>
      <c r="B329" s="63" t="s">
        <v>768</v>
      </c>
      <c r="C329" s="26" t="s">
        <v>1115</v>
      </c>
      <c r="D329" s="27">
        <v>22046100</v>
      </c>
      <c r="E329" s="64">
        <v>17978740</v>
      </c>
      <c r="F329" s="27">
        <v>22046100</v>
      </c>
      <c r="G329" s="65"/>
    </row>
    <row r="330" spans="1:7">
      <c r="A330" s="24" t="s">
        <v>984</v>
      </c>
      <c r="B330" s="63" t="s">
        <v>768</v>
      </c>
      <c r="C330" s="26" t="s">
        <v>1116</v>
      </c>
      <c r="D330" s="27">
        <v>4475200</v>
      </c>
      <c r="E330" s="64">
        <v>4475012.5</v>
      </c>
      <c r="F330" s="27">
        <v>4475200</v>
      </c>
      <c r="G330" s="65"/>
    </row>
    <row r="331" spans="1:7">
      <c r="A331" s="24" t="s">
        <v>984</v>
      </c>
      <c r="B331" s="63" t="s">
        <v>768</v>
      </c>
      <c r="C331" s="26" t="s">
        <v>1117</v>
      </c>
      <c r="D331" s="27">
        <v>2860700</v>
      </c>
      <c r="E331" s="64">
        <v>2859668.67</v>
      </c>
      <c r="F331" s="27">
        <v>2860700</v>
      </c>
      <c r="G331" s="65"/>
    </row>
    <row r="332" spans="1:7">
      <c r="A332" s="24" t="s">
        <v>984</v>
      </c>
      <c r="B332" s="63" t="s">
        <v>768</v>
      </c>
      <c r="C332" s="26" t="s">
        <v>1118</v>
      </c>
      <c r="D332" s="27">
        <v>24209100</v>
      </c>
      <c r="E332" s="64">
        <v>20000000</v>
      </c>
      <c r="F332" s="27">
        <v>24209100</v>
      </c>
      <c r="G332" s="65"/>
    </row>
    <row r="333" spans="1:7">
      <c r="A333" s="24" t="s">
        <v>984</v>
      </c>
      <c r="B333" s="63" t="s">
        <v>768</v>
      </c>
      <c r="C333" s="26" t="s">
        <v>1119</v>
      </c>
      <c r="D333" s="27">
        <v>9996500</v>
      </c>
      <c r="E333" s="64" t="s">
        <v>46</v>
      </c>
      <c r="F333" s="27">
        <v>9996500</v>
      </c>
      <c r="G333" s="65"/>
    </row>
    <row r="334" spans="1:7">
      <c r="A334" s="24" t="s">
        <v>1120</v>
      </c>
      <c r="B334" s="63" t="s">
        <v>768</v>
      </c>
      <c r="C334" s="26" t="s">
        <v>1121</v>
      </c>
      <c r="D334" s="27">
        <v>66227000</v>
      </c>
      <c r="E334" s="64">
        <v>53461680.979999997</v>
      </c>
      <c r="F334" s="27">
        <v>66227000</v>
      </c>
      <c r="G334" s="65"/>
    </row>
    <row r="335" spans="1:7">
      <c r="A335" s="24" t="s">
        <v>1120</v>
      </c>
      <c r="B335" s="63" t="s">
        <v>768</v>
      </c>
      <c r="C335" s="26" t="s">
        <v>1122</v>
      </c>
      <c r="D335" s="27">
        <v>4946700</v>
      </c>
      <c r="E335" s="64">
        <v>4946354.74</v>
      </c>
      <c r="F335" s="27">
        <v>4946700</v>
      </c>
      <c r="G335" s="65"/>
    </row>
    <row r="336" spans="1:7">
      <c r="A336" s="24" t="s">
        <v>1120</v>
      </c>
      <c r="B336" s="63" t="s">
        <v>768</v>
      </c>
      <c r="C336" s="26" t="s">
        <v>1123</v>
      </c>
      <c r="D336" s="27">
        <v>7541300</v>
      </c>
      <c r="E336" s="64">
        <v>6873755.2800000003</v>
      </c>
      <c r="F336" s="27">
        <v>7541300</v>
      </c>
      <c r="G336" s="65"/>
    </row>
    <row r="337" spans="1:7">
      <c r="A337" s="24" t="s">
        <v>1120</v>
      </c>
      <c r="B337" s="63" t="s">
        <v>768</v>
      </c>
      <c r="C337" s="26" t="s">
        <v>1124</v>
      </c>
      <c r="D337" s="27">
        <v>38419500</v>
      </c>
      <c r="E337" s="64">
        <v>38369076.079999998</v>
      </c>
      <c r="F337" s="27">
        <v>38419500</v>
      </c>
      <c r="G337" s="65"/>
    </row>
    <row r="338" spans="1:7">
      <c r="A338" s="24" t="s">
        <v>1120</v>
      </c>
      <c r="B338" s="63" t="s">
        <v>768</v>
      </c>
      <c r="C338" s="26" t="s">
        <v>1125</v>
      </c>
      <c r="D338" s="27">
        <v>2218300</v>
      </c>
      <c r="E338" s="64">
        <v>2085080.89</v>
      </c>
      <c r="F338" s="27">
        <v>2218300</v>
      </c>
      <c r="G338" s="65"/>
    </row>
    <row r="339" spans="1:7">
      <c r="A339" s="24" t="s">
        <v>1120</v>
      </c>
      <c r="B339" s="63" t="s">
        <v>768</v>
      </c>
      <c r="C339" s="26" t="s">
        <v>1126</v>
      </c>
      <c r="D339" s="27">
        <v>64317200</v>
      </c>
      <c r="E339" s="64">
        <v>54782800</v>
      </c>
      <c r="F339" s="27">
        <v>64317200</v>
      </c>
      <c r="G339" s="65"/>
    </row>
    <row r="340" spans="1:7">
      <c r="A340" s="24" t="s">
        <v>1120</v>
      </c>
      <c r="B340" s="63" t="s">
        <v>768</v>
      </c>
      <c r="C340" s="26" t="s">
        <v>1127</v>
      </c>
      <c r="D340" s="27">
        <v>548000</v>
      </c>
      <c r="E340" s="64">
        <v>547880.43999999994</v>
      </c>
      <c r="F340" s="27">
        <v>548000</v>
      </c>
      <c r="G340" s="65"/>
    </row>
    <row r="341" spans="1:7">
      <c r="A341" s="24" t="s">
        <v>1120</v>
      </c>
      <c r="B341" s="63" t="s">
        <v>768</v>
      </c>
      <c r="C341" s="26" t="s">
        <v>1128</v>
      </c>
      <c r="D341" s="27">
        <v>1600000</v>
      </c>
      <c r="E341" s="64">
        <v>1600000</v>
      </c>
      <c r="F341" s="27">
        <v>1600000</v>
      </c>
      <c r="G341" s="65"/>
    </row>
    <row r="342" spans="1:7">
      <c r="A342" s="24" t="s">
        <v>1120</v>
      </c>
      <c r="B342" s="63" t="s">
        <v>768</v>
      </c>
      <c r="C342" s="26" t="s">
        <v>1129</v>
      </c>
      <c r="D342" s="27">
        <v>39467200</v>
      </c>
      <c r="E342" s="64">
        <v>33167200</v>
      </c>
      <c r="F342" s="27">
        <v>39467200</v>
      </c>
      <c r="G342" s="65"/>
    </row>
    <row r="343" spans="1:7">
      <c r="A343" s="24" t="s">
        <v>1120</v>
      </c>
      <c r="B343" s="63" t="s">
        <v>768</v>
      </c>
      <c r="C343" s="26" t="s">
        <v>1130</v>
      </c>
      <c r="D343" s="27">
        <v>13086400</v>
      </c>
      <c r="E343" s="64">
        <v>8759836</v>
      </c>
      <c r="F343" s="27">
        <v>13086400</v>
      </c>
      <c r="G343" s="65"/>
    </row>
    <row r="344" spans="1:7">
      <c r="A344" s="24" t="s">
        <v>1120</v>
      </c>
      <c r="B344" s="63" t="s">
        <v>768</v>
      </c>
      <c r="C344" s="26" t="s">
        <v>1131</v>
      </c>
      <c r="D344" s="27">
        <v>2349000</v>
      </c>
      <c r="E344" s="64">
        <v>1554000</v>
      </c>
      <c r="F344" s="27">
        <v>2349000</v>
      </c>
      <c r="G344" s="65"/>
    </row>
    <row r="345" spans="1:7">
      <c r="A345" s="24" t="s">
        <v>1120</v>
      </c>
      <c r="B345" s="63" t="s">
        <v>768</v>
      </c>
      <c r="C345" s="26" t="s">
        <v>1132</v>
      </c>
      <c r="D345" s="27">
        <v>197477100</v>
      </c>
      <c r="E345" s="64">
        <v>141945219.69</v>
      </c>
      <c r="F345" s="27">
        <v>197477100</v>
      </c>
      <c r="G345" s="65"/>
    </row>
    <row r="346" spans="1:7">
      <c r="A346" s="24" t="s">
        <v>1120</v>
      </c>
      <c r="B346" s="63" t="s">
        <v>768</v>
      </c>
      <c r="C346" s="26" t="s">
        <v>1133</v>
      </c>
      <c r="D346" s="27">
        <v>19019300</v>
      </c>
      <c r="E346" s="64">
        <v>11742188.390000001</v>
      </c>
      <c r="F346" s="27">
        <v>19019300</v>
      </c>
      <c r="G346" s="65"/>
    </row>
    <row r="347" spans="1:7">
      <c r="A347" s="24" t="s">
        <v>1120</v>
      </c>
      <c r="B347" s="63" t="s">
        <v>768</v>
      </c>
      <c r="C347" s="26" t="s">
        <v>1134</v>
      </c>
      <c r="D347" s="27">
        <v>59696300</v>
      </c>
      <c r="E347" s="64">
        <v>37984129.060000002</v>
      </c>
      <c r="F347" s="27">
        <v>59696300</v>
      </c>
      <c r="G347" s="65"/>
    </row>
    <row r="348" spans="1:7">
      <c r="A348" s="24" t="s">
        <v>1120</v>
      </c>
      <c r="B348" s="63" t="s">
        <v>768</v>
      </c>
      <c r="C348" s="26" t="s">
        <v>1135</v>
      </c>
      <c r="D348" s="27">
        <v>438200</v>
      </c>
      <c r="E348" s="64">
        <v>421436</v>
      </c>
      <c r="F348" s="27">
        <v>438200</v>
      </c>
      <c r="G348" s="65"/>
    </row>
    <row r="349" spans="1:7">
      <c r="A349" s="24" t="s">
        <v>1120</v>
      </c>
      <c r="B349" s="63" t="s">
        <v>768</v>
      </c>
      <c r="C349" s="26" t="s">
        <v>1136</v>
      </c>
      <c r="D349" s="27">
        <v>71300</v>
      </c>
      <c r="E349" s="64">
        <v>71296.160000000003</v>
      </c>
      <c r="F349" s="27">
        <v>71300</v>
      </c>
      <c r="G349" s="65"/>
    </row>
    <row r="350" spans="1:7">
      <c r="A350" s="24" t="s">
        <v>1120</v>
      </c>
      <c r="B350" s="63" t="s">
        <v>768</v>
      </c>
      <c r="C350" s="26" t="s">
        <v>1137</v>
      </c>
      <c r="D350" s="27">
        <v>375300</v>
      </c>
      <c r="E350" s="64" t="s">
        <v>46</v>
      </c>
      <c r="F350" s="27">
        <v>375300</v>
      </c>
      <c r="G350" s="65"/>
    </row>
    <row r="351" spans="1:7">
      <c r="A351" s="24" t="s">
        <v>1120</v>
      </c>
      <c r="B351" s="63" t="s">
        <v>768</v>
      </c>
      <c r="C351" s="26" t="s">
        <v>1138</v>
      </c>
      <c r="D351" s="27">
        <v>31975158.530000001</v>
      </c>
      <c r="E351" s="64">
        <v>21582977.460000001</v>
      </c>
      <c r="F351" s="27">
        <v>31975158.530000001</v>
      </c>
      <c r="G351" s="65"/>
    </row>
    <row r="352" spans="1:7">
      <c r="A352" s="24" t="s">
        <v>1120</v>
      </c>
      <c r="B352" s="63" t="s">
        <v>768</v>
      </c>
      <c r="C352" s="26" t="s">
        <v>1139</v>
      </c>
      <c r="D352" s="27">
        <v>4986241.47</v>
      </c>
      <c r="E352" s="64">
        <v>2922816.49</v>
      </c>
      <c r="F352" s="27">
        <v>4986241.47</v>
      </c>
      <c r="G352" s="65"/>
    </row>
    <row r="353" spans="1:7">
      <c r="A353" s="24" t="s">
        <v>1120</v>
      </c>
      <c r="B353" s="63" t="s">
        <v>768</v>
      </c>
      <c r="C353" s="26" t="s">
        <v>1140</v>
      </c>
      <c r="D353" s="27">
        <v>200000</v>
      </c>
      <c r="E353" s="64">
        <v>200000</v>
      </c>
      <c r="F353" s="27">
        <v>200000</v>
      </c>
      <c r="G353" s="65"/>
    </row>
    <row r="354" spans="1:7">
      <c r="A354" s="24" t="s">
        <v>1120</v>
      </c>
      <c r="B354" s="63" t="s">
        <v>768</v>
      </c>
      <c r="C354" s="26" t="s">
        <v>1141</v>
      </c>
      <c r="D354" s="27">
        <v>41701700</v>
      </c>
      <c r="E354" s="64">
        <v>25815229.370000001</v>
      </c>
      <c r="F354" s="27">
        <v>41701700</v>
      </c>
      <c r="G354" s="65"/>
    </row>
    <row r="355" spans="1:7">
      <c r="A355" s="24" t="s">
        <v>1120</v>
      </c>
      <c r="B355" s="63" t="s">
        <v>768</v>
      </c>
      <c r="C355" s="26" t="s">
        <v>1142</v>
      </c>
      <c r="D355" s="27">
        <v>3691800</v>
      </c>
      <c r="E355" s="64">
        <v>2089642.68</v>
      </c>
      <c r="F355" s="27">
        <v>3691800</v>
      </c>
      <c r="G355" s="65"/>
    </row>
    <row r="356" spans="1:7">
      <c r="A356" s="24" t="s">
        <v>1120</v>
      </c>
      <c r="B356" s="63" t="s">
        <v>768</v>
      </c>
      <c r="C356" s="26" t="s">
        <v>1143</v>
      </c>
      <c r="D356" s="27">
        <v>12588800</v>
      </c>
      <c r="E356" s="64">
        <v>6932447.7000000002</v>
      </c>
      <c r="F356" s="27">
        <v>12588800</v>
      </c>
      <c r="G356" s="65"/>
    </row>
    <row r="357" spans="1:7">
      <c r="A357" s="24" t="s">
        <v>1120</v>
      </c>
      <c r="B357" s="63" t="s">
        <v>768</v>
      </c>
      <c r="C357" s="26" t="s">
        <v>1144</v>
      </c>
      <c r="D357" s="27">
        <v>1540900</v>
      </c>
      <c r="E357" s="64">
        <v>835435</v>
      </c>
      <c r="F357" s="27">
        <v>1540900</v>
      </c>
      <c r="G357" s="65"/>
    </row>
    <row r="358" spans="1:7">
      <c r="A358" s="24" t="s">
        <v>1120</v>
      </c>
      <c r="B358" s="63" t="s">
        <v>768</v>
      </c>
      <c r="C358" s="26" t="s">
        <v>1145</v>
      </c>
      <c r="D358" s="27">
        <v>1046400</v>
      </c>
      <c r="E358" s="64">
        <v>1041332</v>
      </c>
      <c r="F358" s="27">
        <v>1046400</v>
      </c>
      <c r="G358" s="65"/>
    </row>
    <row r="359" spans="1:7">
      <c r="A359" s="24" t="s">
        <v>1120</v>
      </c>
      <c r="B359" s="63" t="s">
        <v>768</v>
      </c>
      <c r="C359" s="26" t="s">
        <v>1146</v>
      </c>
      <c r="D359" s="27">
        <v>43500</v>
      </c>
      <c r="E359" s="64">
        <v>23839</v>
      </c>
      <c r="F359" s="27">
        <v>43500</v>
      </c>
      <c r="G359" s="65"/>
    </row>
    <row r="360" spans="1:7">
      <c r="A360" s="24" t="s">
        <v>1120</v>
      </c>
      <c r="B360" s="63" t="s">
        <v>768</v>
      </c>
      <c r="C360" s="26" t="s">
        <v>1147</v>
      </c>
      <c r="D360" s="27">
        <v>25700</v>
      </c>
      <c r="E360" s="64" t="s">
        <v>46</v>
      </c>
      <c r="F360" s="27">
        <v>25700</v>
      </c>
      <c r="G360" s="65"/>
    </row>
    <row r="361" spans="1:7">
      <c r="A361" s="24" t="s">
        <v>1120</v>
      </c>
      <c r="B361" s="63" t="s">
        <v>768</v>
      </c>
      <c r="C361" s="26" t="s">
        <v>1148</v>
      </c>
      <c r="D361" s="27">
        <v>841600</v>
      </c>
      <c r="E361" s="64">
        <v>280000</v>
      </c>
      <c r="F361" s="27">
        <v>841600</v>
      </c>
      <c r="G361" s="65"/>
    </row>
    <row r="362" spans="1:7">
      <c r="A362" s="24" t="s">
        <v>1120</v>
      </c>
      <c r="B362" s="63" t="s">
        <v>768</v>
      </c>
      <c r="C362" s="26" t="s">
        <v>1149</v>
      </c>
      <c r="D362" s="27">
        <v>372400</v>
      </c>
      <c r="E362" s="64">
        <v>88299.99</v>
      </c>
      <c r="F362" s="27">
        <v>372400</v>
      </c>
      <c r="G362" s="65"/>
    </row>
    <row r="363" spans="1:7">
      <c r="A363" s="24" t="s">
        <v>1120</v>
      </c>
      <c r="B363" s="63" t="s">
        <v>768</v>
      </c>
      <c r="C363" s="26" t="s">
        <v>1150</v>
      </c>
      <c r="D363" s="27">
        <v>231700</v>
      </c>
      <c r="E363" s="64">
        <v>231700</v>
      </c>
      <c r="F363" s="27">
        <v>231700</v>
      </c>
      <c r="G363" s="65"/>
    </row>
    <row r="364" spans="1:7">
      <c r="A364" s="24" t="s">
        <v>1151</v>
      </c>
      <c r="B364" s="63" t="s">
        <v>768</v>
      </c>
      <c r="C364" s="26" t="s">
        <v>1152</v>
      </c>
      <c r="D364" s="27">
        <v>2967700</v>
      </c>
      <c r="E364" s="64">
        <v>2489073.23</v>
      </c>
      <c r="F364" s="27">
        <v>2967700</v>
      </c>
      <c r="G364" s="65"/>
    </row>
    <row r="365" spans="1:7">
      <c r="A365" s="24" t="s">
        <v>1151</v>
      </c>
      <c r="B365" s="63" t="s">
        <v>768</v>
      </c>
      <c r="C365" s="26" t="s">
        <v>1153</v>
      </c>
      <c r="D365" s="27">
        <v>148371900</v>
      </c>
      <c r="E365" s="64">
        <v>143723724.13999999</v>
      </c>
      <c r="F365" s="27">
        <v>148371900</v>
      </c>
      <c r="G365" s="65"/>
    </row>
    <row r="366" spans="1:7">
      <c r="A366" s="24" t="s">
        <v>1151</v>
      </c>
      <c r="B366" s="63" t="s">
        <v>768</v>
      </c>
      <c r="C366" s="26" t="s">
        <v>1154</v>
      </c>
      <c r="D366" s="27">
        <v>690000</v>
      </c>
      <c r="E366" s="64">
        <v>600000</v>
      </c>
      <c r="F366" s="27">
        <v>690000</v>
      </c>
      <c r="G366" s="65"/>
    </row>
    <row r="367" spans="1:7">
      <c r="A367" s="24" t="s">
        <v>1151</v>
      </c>
      <c r="B367" s="63" t="s">
        <v>768</v>
      </c>
      <c r="C367" s="26" t="s">
        <v>1155</v>
      </c>
      <c r="D367" s="27">
        <v>173607915</v>
      </c>
      <c r="E367" s="64">
        <v>157732714.46000001</v>
      </c>
      <c r="F367" s="27">
        <v>173607915</v>
      </c>
      <c r="G367" s="65"/>
    </row>
    <row r="368" spans="1:7">
      <c r="A368" s="24" t="s">
        <v>1151</v>
      </c>
      <c r="B368" s="63" t="s">
        <v>768</v>
      </c>
      <c r="C368" s="26" t="s">
        <v>1156</v>
      </c>
      <c r="D368" s="27">
        <v>33692885</v>
      </c>
      <c r="E368" s="64">
        <v>26337132.079999998</v>
      </c>
      <c r="F368" s="27">
        <v>33692885</v>
      </c>
      <c r="G368" s="65"/>
    </row>
    <row r="369" spans="1:7">
      <c r="A369" s="24" t="s">
        <v>1157</v>
      </c>
      <c r="B369" s="63" t="s">
        <v>768</v>
      </c>
      <c r="C369" s="26" t="s">
        <v>1158</v>
      </c>
      <c r="D369" s="27">
        <v>5488200</v>
      </c>
      <c r="E369" s="64">
        <v>4978800</v>
      </c>
      <c r="F369" s="27">
        <v>5488200</v>
      </c>
      <c r="G369" s="65"/>
    </row>
    <row r="370" spans="1:7">
      <c r="A370" s="24" t="s">
        <v>1157</v>
      </c>
      <c r="B370" s="63" t="s">
        <v>768</v>
      </c>
      <c r="C370" s="26" t="s">
        <v>1159</v>
      </c>
      <c r="D370" s="27">
        <v>27349500</v>
      </c>
      <c r="E370" s="64">
        <v>24193850</v>
      </c>
      <c r="F370" s="27">
        <v>27349500</v>
      </c>
      <c r="G370" s="65"/>
    </row>
    <row r="371" spans="1:7">
      <c r="A371" s="24" t="s">
        <v>1157</v>
      </c>
      <c r="B371" s="63" t="s">
        <v>768</v>
      </c>
      <c r="C371" s="26" t="s">
        <v>1160</v>
      </c>
      <c r="D371" s="27">
        <v>29619500</v>
      </c>
      <c r="E371" s="64">
        <v>25205008</v>
      </c>
      <c r="F371" s="27">
        <v>29619500</v>
      </c>
      <c r="G371" s="65"/>
    </row>
    <row r="372" spans="1:7">
      <c r="A372" s="24" t="s">
        <v>1161</v>
      </c>
      <c r="B372" s="63" t="s">
        <v>768</v>
      </c>
      <c r="C372" s="26" t="s">
        <v>1162</v>
      </c>
      <c r="D372" s="27">
        <v>529496300</v>
      </c>
      <c r="E372" s="64">
        <v>464670530</v>
      </c>
      <c r="F372" s="27">
        <v>529496300</v>
      </c>
      <c r="G372" s="65"/>
    </row>
    <row r="373" spans="1:7">
      <c r="A373" s="24" t="s">
        <v>1161</v>
      </c>
      <c r="B373" s="63" t="s">
        <v>768</v>
      </c>
      <c r="C373" s="26" t="s">
        <v>1163</v>
      </c>
      <c r="D373" s="27">
        <v>2195400</v>
      </c>
      <c r="E373" s="64">
        <v>2195400</v>
      </c>
      <c r="F373" s="27">
        <v>2195400</v>
      </c>
      <c r="G373" s="65"/>
    </row>
    <row r="374" spans="1:7">
      <c r="A374" s="51" t="s">
        <v>1164</v>
      </c>
      <c r="B374" s="52" t="s">
        <v>768</v>
      </c>
      <c r="C374" s="53" t="s">
        <v>1165</v>
      </c>
      <c r="D374" s="54">
        <v>18231183600</v>
      </c>
      <c r="E374" s="55">
        <v>781986781.07000005</v>
      </c>
      <c r="F374" s="54">
        <v>18231183600</v>
      </c>
      <c r="G374" s="56"/>
    </row>
    <row r="375" spans="1:7">
      <c r="A375" s="24" t="s">
        <v>789</v>
      </c>
      <c r="B375" s="63" t="s">
        <v>768</v>
      </c>
      <c r="C375" s="26" t="s">
        <v>1166</v>
      </c>
      <c r="D375" s="27">
        <v>273700</v>
      </c>
      <c r="E375" s="64">
        <v>273700</v>
      </c>
      <c r="F375" s="27">
        <v>273700</v>
      </c>
      <c r="G375" s="65"/>
    </row>
    <row r="376" spans="1:7">
      <c r="A376" s="24" t="s">
        <v>1167</v>
      </c>
      <c r="B376" s="63" t="s">
        <v>768</v>
      </c>
      <c r="C376" s="26" t="s">
        <v>1168</v>
      </c>
      <c r="D376" s="27">
        <v>502391200</v>
      </c>
      <c r="E376" s="64">
        <v>401165354</v>
      </c>
      <c r="F376" s="27">
        <v>502391200</v>
      </c>
      <c r="G376" s="65"/>
    </row>
    <row r="377" spans="1:7">
      <c r="A377" s="24" t="s">
        <v>1167</v>
      </c>
      <c r="B377" s="63" t="s">
        <v>768</v>
      </c>
      <c r="C377" s="26" t="s">
        <v>1169</v>
      </c>
      <c r="D377" s="27">
        <v>684000</v>
      </c>
      <c r="E377" s="64">
        <v>555679</v>
      </c>
      <c r="F377" s="27">
        <v>684000</v>
      </c>
      <c r="G377" s="65"/>
    </row>
    <row r="378" spans="1:7">
      <c r="A378" s="24" t="s">
        <v>1167</v>
      </c>
      <c r="B378" s="63" t="s">
        <v>768</v>
      </c>
      <c r="C378" s="26" t="s">
        <v>1170</v>
      </c>
      <c r="D378" s="27">
        <v>61128400</v>
      </c>
      <c r="E378" s="64">
        <v>46612250</v>
      </c>
      <c r="F378" s="27">
        <v>61128400</v>
      </c>
      <c r="G378" s="65"/>
    </row>
    <row r="379" spans="1:7">
      <c r="A379" s="24" t="s">
        <v>1167</v>
      </c>
      <c r="B379" s="63" t="s">
        <v>768</v>
      </c>
      <c r="C379" s="26" t="s">
        <v>1171</v>
      </c>
      <c r="D379" s="27">
        <v>122855600</v>
      </c>
      <c r="E379" s="64">
        <v>98051265.659999996</v>
      </c>
      <c r="F379" s="27">
        <v>122855600</v>
      </c>
      <c r="G379" s="65"/>
    </row>
    <row r="380" spans="1:7">
      <c r="A380" s="24" t="s">
        <v>1167</v>
      </c>
      <c r="B380" s="63" t="s">
        <v>768</v>
      </c>
      <c r="C380" s="26" t="s">
        <v>1172</v>
      </c>
      <c r="D380" s="27">
        <v>80862100</v>
      </c>
      <c r="E380" s="64">
        <v>58107737.189999998</v>
      </c>
      <c r="F380" s="27">
        <v>80862100</v>
      </c>
      <c r="G380" s="65"/>
    </row>
    <row r="381" spans="1:7">
      <c r="A381" s="24" t="s">
        <v>1167</v>
      </c>
      <c r="B381" s="63" t="s">
        <v>768</v>
      </c>
      <c r="C381" s="26" t="s">
        <v>1173</v>
      </c>
      <c r="D381" s="27">
        <v>45199300</v>
      </c>
      <c r="E381" s="64" t="s">
        <v>46</v>
      </c>
      <c r="F381" s="27">
        <v>45199300</v>
      </c>
      <c r="G381" s="65"/>
    </row>
    <row r="382" spans="1:7">
      <c r="A382" s="24" t="s">
        <v>1167</v>
      </c>
      <c r="B382" s="63" t="s">
        <v>768</v>
      </c>
      <c r="C382" s="26" t="s">
        <v>1174</v>
      </c>
      <c r="D382" s="27">
        <v>11676100</v>
      </c>
      <c r="E382" s="64">
        <v>6798420.7699999996</v>
      </c>
      <c r="F382" s="27">
        <v>11676100</v>
      </c>
      <c r="G382" s="65"/>
    </row>
    <row r="383" spans="1:7">
      <c r="A383" s="24" t="s">
        <v>1167</v>
      </c>
      <c r="B383" s="63" t="s">
        <v>768</v>
      </c>
      <c r="C383" s="26" t="s">
        <v>1175</v>
      </c>
      <c r="D383" s="27">
        <v>25685100</v>
      </c>
      <c r="E383" s="64">
        <v>25685100</v>
      </c>
      <c r="F383" s="27">
        <v>25685100</v>
      </c>
      <c r="G383" s="65"/>
    </row>
    <row r="384" spans="1:7">
      <c r="A384" s="24" t="s">
        <v>1167</v>
      </c>
      <c r="B384" s="63" t="s">
        <v>768</v>
      </c>
      <c r="C384" s="26" t="s">
        <v>1176</v>
      </c>
      <c r="D384" s="27">
        <v>119879700</v>
      </c>
      <c r="E384" s="64" t="s">
        <v>46</v>
      </c>
      <c r="F384" s="27">
        <v>119879700</v>
      </c>
      <c r="G384" s="65"/>
    </row>
    <row r="385" spans="1:7">
      <c r="A385" s="24" t="s">
        <v>1167</v>
      </c>
      <c r="B385" s="63" t="s">
        <v>768</v>
      </c>
      <c r="C385" s="26" t="s">
        <v>1177</v>
      </c>
      <c r="D385" s="27">
        <v>2193100</v>
      </c>
      <c r="E385" s="64">
        <v>2193066</v>
      </c>
      <c r="F385" s="27">
        <v>2193100</v>
      </c>
      <c r="G385" s="65"/>
    </row>
    <row r="386" spans="1:7">
      <c r="A386" s="24" t="s">
        <v>1167</v>
      </c>
      <c r="B386" s="63" t="s">
        <v>768</v>
      </c>
      <c r="C386" s="26" t="s">
        <v>1178</v>
      </c>
      <c r="D386" s="27">
        <v>25782600</v>
      </c>
      <c r="E386" s="64">
        <v>18182525.84</v>
      </c>
      <c r="F386" s="27">
        <v>25782600</v>
      </c>
      <c r="G386" s="65"/>
    </row>
    <row r="387" spans="1:7">
      <c r="A387" s="24" t="s">
        <v>1167</v>
      </c>
      <c r="B387" s="63" t="s">
        <v>768</v>
      </c>
      <c r="C387" s="26" t="s">
        <v>1179</v>
      </c>
      <c r="D387" s="27">
        <v>3329500</v>
      </c>
      <c r="E387" s="64">
        <v>2627460.86</v>
      </c>
      <c r="F387" s="27">
        <v>3329500</v>
      </c>
      <c r="G387" s="65"/>
    </row>
    <row r="388" spans="1:7">
      <c r="A388" s="24" t="s">
        <v>1167</v>
      </c>
      <c r="B388" s="63" t="s">
        <v>768</v>
      </c>
      <c r="C388" s="26" t="s">
        <v>1180</v>
      </c>
      <c r="D388" s="27">
        <v>7716700</v>
      </c>
      <c r="E388" s="64">
        <v>4942512.5</v>
      </c>
      <c r="F388" s="27">
        <v>7716700</v>
      </c>
      <c r="G388" s="65"/>
    </row>
    <row r="389" spans="1:7">
      <c r="A389" s="24" t="s">
        <v>1167</v>
      </c>
      <c r="B389" s="63" t="s">
        <v>768</v>
      </c>
      <c r="C389" s="26" t="s">
        <v>1181</v>
      </c>
      <c r="D389" s="27">
        <v>274300</v>
      </c>
      <c r="E389" s="64">
        <v>156405</v>
      </c>
      <c r="F389" s="27">
        <v>274300</v>
      </c>
      <c r="G389" s="65"/>
    </row>
    <row r="390" spans="1:7">
      <c r="A390" s="24" t="s">
        <v>1167</v>
      </c>
      <c r="B390" s="63" t="s">
        <v>768</v>
      </c>
      <c r="C390" s="26" t="s">
        <v>1182</v>
      </c>
      <c r="D390" s="27">
        <v>2036400</v>
      </c>
      <c r="E390" s="64">
        <v>1055658.67</v>
      </c>
      <c r="F390" s="27">
        <v>2036400</v>
      </c>
      <c r="G390" s="65"/>
    </row>
    <row r="391" spans="1:7">
      <c r="A391" s="24" t="s">
        <v>1167</v>
      </c>
      <c r="B391" s="63" t="s">
        <v>768</v>
      </c>
      <c r="C391" s="26" t="s">
        <v>1183</v>
      </c>
      <c r="D391" s="27">
        <v>17056404800</v>
      </c>
      <c r="E391" s="64" t="s">
        <v>46</v>
      </c>
      <c r="F391" s="27">
        <v>17056404800</v>
      </c>
      <c r="G391" s="65"/>
    </row>
    <row r="392" spans="1:7">
      <c r="A392" s="24" t="s">
        <v>1167</v>
      </c>
      <c r="B392" s="63" t="s">
        <v>768</v>
      </c>
      <c r="C392" s="26" t="s">
        <v>1184</v>
      </c>
      <c r="D392" s="27">
        <v>56900</v>
      </c>
      <c r="E392" s="64">
        <v>56900</v>
      </c>
      <c r="F392" s="27">
        <v>56900</v>
      </c>
      <c r="G392" s="65"/>
    </row>
    <row r="393" spans="1:7">
      <c r="A393" s="24" t="s">
        <v>1185</v>
      </c>
      <c r="B393" s="63" t="s">
        <v>768</v>
      </c>
      <c r="C393" s="26" t="s">
        <v>1186</v>
      </c>
      <c r="D393" s="27">
        <v>149862400</v>
      </c>
      <c r="E393" s="64">
        <v>113264078.58</v>
      </c>
      <c r="F393" s="27">
        <v>149862400</v>
      </c>
      <c r="G393" s="65"/>
    </row>
    <row r="394" spans="1:7">
      <c r="A394" s="24" t="s">
        <v>1185</v>
      </c>
      <c r="B394" s="63" t="s">
        <v>768</v>
      </c>
      <c r="C394" s="26" t="s">
        <v>1187</v>
      </c>
      <c r="D394" s="27">
        <v>12891700</v>
      </c>
      <c r="E394" s="64">
        <v>2258667</v>
      </c>
      <c r="F394" s="27">
        <v>12891700</v>
      </c>
      <c r="G394" s="65"/>
    </row>
    <row r="395" spans="1:7" ht="22.5">
      <c r="A395" s="51" t="s">
        <v>1188</v>
      </c>
      <c r="B395" s="52" t="s">
        <v>768</v>
      </c>
      <c r="C395" s="53" t="s">
        <v>1189</v>
      </c>
      <c r="D395" s="54">
        <v>7950126500</v>
      </c>
      <c r="E395" s="55">
        <v>5733456688.1499996</v>
      </c>
      <c r="F395" s="54">
        <v>7950126500</v>
      </c>
      <c r="G395" s="56"/>
    </row>
    <row r="396" spans="1:7">
      <c r="A396" s="24" t="s">
        <v>789</v>
      </c>
      <c r="B396" s="63" t="s">
        <v>768</v>
      </c>
      <c r="C396" s="26" t="s">
        <v>1190</v>
      </c>
      <c r="D396" s="27">
        <v>912400</v>
      </c>
      <c r="E396" s="64">
        <v>912400</v>
      </c>
      <c r="F396" s="27">
        <v>912400</v>
      </c>
      <c r="G396" s="65"/>
    </row>
    <row r="397" spans="1:7">
      <c r="A397" s="24" t="s">
        <v>789</v>
      </c>
      <c r="B397" s="63" t="s">
        <v>768</v>
      </c>
      <c r="C397" s="26" t="s">
        <v>1191</v>
      </c>
      <c r="D397" s="27">
        <v>1262100</v>
      </c>
      <c r="E397" s="64">
        <v>1261356.77</v>
      </c>
      <c r="F397" s="27">
        <v>1262100</v>
      </c>
      <c r="G397" s="65"/>
    </row>
    <row r="398" spans="1:7">
      <c r="A398" s="24" t="s">
        <v>789</v>
      </c>
      <c r="B398" s="63" t="s">
        <v>768</v>
      </c>
      <c r="C398" s="26" t="s">
        <v>1192</v>
      </c>
      <c r="D398" s="27">
        <v>2051800</v>
      </c>
      <c r="E398" s="64">
        <v>2050345.33</v>
      </c>
      <c r="F398" s="27">
        <v>2051800</v>
      </c>
      <c r="G398" s="65"/>
    </row>
    <row r="399" spans="1:7">
      <c r="A399" s="24" t="s">
        <v>789</v>
      </c>
      <c r="B399" s="63" t="s">
        <v>768</v>
      </c>
      <c r="C399" s="26" t="s">
        <v>1193</v>
      </c>
      <c r="D399" s="27">
        <v>41034900</v>
      </c>
      <c r="E399" s="64">
        <v>40987507.100000001</v>
      </c>
      <c r="F399" s="27">
        <v>41034900</v>
      </c>
      <c r="G399" s="65"/>
    </row>
    <row r="400" spans="1:7">
      <c r="A400" s="24" t="s">
        <v>789</v>
      </c>
      <c r="B400" s="63" t="s">
        <v>768</v>
      </c>
      <c r="C400" s="26" t="s">
        <v>1194</v>
      </c>
      <c r="D400" s="27">
        <v>3500</v>
      </c>
      <c r="E400" s="64">
        <v>3463.32</v>
      </c>
      <c r="F400" s="27">
        <v>3500</v>
      </c>
      <c r="G400" s="65"/>
    </row>
    <row r="401" spans="1:7">
      <c r="A401" s="24" t="s">
        <v>789</v>
      </c>
      <c r="B401" s="63" t="s">
        <v>768</v>
      </c>
      <c r="C401" s="26" t="s">
        <v>1195</v>
      </c>
      <c r="D401" s="27">
        <v>11352000</v>
      </c>
      <c r="E401" s="64">
        <v>11292000</v>
      </c>
      <c r="F401" s="27">
        <v>11352000</v>
      </c>
      <c r="G401" s="65"/>
    </row>
    <row r="402" spans="1:7">
      <c r="A402" s="24" t="s">
        <v>1196</v>
      </c>
      <c r="B402" s="63" t="s">
        <v>768</v>
      </c>
      <c r="C402" s="26" t="s">
        <v>1197</v>
      </c>
      <c r="D402" s="27">
        <v>150000</v>
      </c>
      <c r="E402" s="64">
        <v>150000</v>
      </c>
      <c r="F402" s="27">
        <v>150000</v>
      </c>
      <c r="G402" s="65"/>
    </row>
    <row r="403" spans="1:7">
      <c r="A403" s="24" t="s">
        <v>1196</v>
      </c>
      <c r="B403" s="63" t="s">
        <v>768</v>
      </c>
      <c r="C403" s="26" t="s">
        <v>1198</v>
      </c>
      <c r="D403" s="27">
        <v>33547900</v>
      </c>
      <c r="E403" s="64">
        <v>23607453.66</v>
      </c>
      <c r="F403" s="27">
        <v>33547900</v>
      </c>
      <c r="G403" s="65"/>
    </row>
    <row r="404" spans="1:7">
      <c r="A404" s="24" t="s">
        <v>1199</v>
      </c>
      <c r="B404" s="63" t="s">
        <v>768</v>
      </c>
      <c r="C404" s="26" t="s">
        <v>1200</v>
      </c>
      <c r="D404" s="27">
        <v>35282900</v>
      </c>
      <c r="E404" s="64">
        <v>23853866.359999999</v>
      </c>
      <c r="F404" s="27">
        <v>35282900</v>
      </c>
      <c r="G404" s="65"/>
    </row>
    <row r="405" spans="1:7">
      <c r="A405" s="24" t="s">
        <v>1185</v>
      </c>
      <c r="B405" s="63" t="s">
        <v>768</v>
      </c>
      <c r="C405" s="26" t="s">
        <v>1201</v>
      </c>
      <c r="D405" s="27">
        <v>30170300</v>
      </c>
      <c r="E405" s="64">
        <v>26424561.640000001</v>
      </c>
      <c r="F405" s="27">
        <v>30170300</v>
      </c>
      <c r="G405" s="65"/>
    </row>
    <row r="406" spans="1:7">
      <c r="A406" s="24" t="s">
        <v>1185</v>
      </c>
      <c r="B406" s="63" t="s">
        <v>768</v>
      </c>
      <c r="C406" s="26" t="s">
        <v>1202</v>
      </c>
      <c r="D406" s="27">
        <v>7474600</v>
      </c>
      <c r="E406" s="64">
        <v>5563829.5999999996</v>
      </c>
      <c r="F406" s="27">
        <v>7474600</v>
      </c>
      <c r="G406" s="65"/>
    </row>
    <row r="407" spans="1:7">
      <c r="A407" s="24" t="s">
        <v>1185</v>
      </c>
      <c r="B407" s="63" t="s">
        <v>768</v>
      </c>
      <c r="C407" s="26" t="s">
        <v>1203</v>
      </c>
      <c r="D407" s="27">
        <v>546876800</v>
      </c>
      <c r="E407" s="64">
        <v>219063953.59999999</v>
      </c>
      <c r="F407" s="27">
        <v>546876800</v>
      </c>
      <c r="G407" s="65"/>
    </row>
    <row r="408" spans="1:7">
      <c r="A408" s="24" t="s">
        <v>1185</v>
      </c>
      <c r="B408" s="63" t="s">
        <v>768</v>
      </c>
      <c r="C408" s="26" t="s">
        <v>1204</v>
      </c>
      <c r="D408" s="27">
        <v>900000000</v>
      </c>
      <c r="E408" s="64">
        <v>865810878.54999995</v>
      </c>
      <c r="F408" s="27">
        <v>900000000</v>
      </c>
      <c r="G408" s="65"/>
    </row>
    <row r="409" spans="1:7">
      <c r="A409" s="24" t="s">
        <v>1205</v>
      </c>
      <c r="B409" s="63" t="s">
        <v>768</v>
      </c>
      <c r="C409" s="26" t="s">
        <v>1206</v>
      </c>
      <c r="D409" s="27">
        <v>28833000</v>
      </c>
      <c r="E409" s="64">
        <v>1921423.8</v>
      </c>
      <c r="F409" s="27">
        <v>28833000</v>
      </c>
      <c r="G409" s="65"/>
    </row>
    <row r="410" spans="1:7">
      <c r="A410" s="24" t="s">
        <v>1205</v>
      </c>
      <c r="B410" s="63" t="s">
        <v>768</v>
      </c>
      <c r="C410" s="26" t="s">
        <v>1207</v>
      </c>
      <c r="D410" s="27">
        <v>13812600</v>
      </c>
      <c r="E410" s="64">
        <v>10647661.09</v>
      </c>
      <c r="F410" s="27">
        <v>13812600</v>
      </c>
      <c r="G410" s="65"/>
    </row>
    <row r="411" spans="1:7">
      <c r="A411" s="24" t="s">
        <v>1205</v>
      </c>
      <c r="B411" s="63" t="s">
        <v>768</v>
      </c>
      <c r="C411" s="26" t="s">
        <v>1208</v>
      </c>
      <c r="D411" s="27">
        <v>4633300</v>
      </c>
      <c r="E411" s="64">
        <v>2349143</v>
      </c>
      <c r="F411" s="27">
        <v>4633300</v>
      </c>
      <c r="G411" s="65"/>
    </row>
    <row r="412" spans="1:7">
      <c r="A412" s="24" t="s">
        <v>1205</v>
      </c>
      <c r="B412" s="63" t="s">
        <v>768</v>
      </c>
      <c r="C412" s="26" t="s">
        <v>1209</v>
      </c>
      <c r="D412" s="27">
        <v>14139600</v>
      </c>
      <c r="E412" s="64">
        <v>11527562.710000001</v>
      </c>
      <c r="F412" s="27">
        <v>14139600</v>
      </c>
      <c r="G412" s="65"/>
    </row>
    <row r="413" spans="1:7">
      <c r="A413" s="24" t="s">
        <v>1205</v>
      </c>
      <c r="B413" s="63" t="s">
        <v>768</v>
      </c>
      <c r="C413" s="26" t="s">
        <v>1210</v>
      </c>
      <c r="D413" s="27">
        <v>2221700</v>
      </c>
      <c r="E413" s="64">
        <v>2221138.61</v>
      </c>
      <c r="F413" s="27">
        <v>2221700</v>
      </c>
      <c r="G413" s="65"/>
    </row>
    <row r="414" spans="1:7">
      <c r="A414" s="24" t="s">
        <v>1205</v>
      </c>
      <c r="B414" s="63" t="s">
        <v>768</v>
      </c>
      <c r="C414" s="26" t="s">
        <v>1211</v>
      </c>
      <c r="D414" s="27">
        <v>34321600</v>
      </c>
      <c r="E414" s="64">
        <v>22139981.469999999</v>
      </c>
      <c r="F414" s="27">
        <v>34321600</v>
      </c>
      <c r="G414" s="65"/>
    </row>
    <row r="415" spans="1:7">
      <c r="A415" s="24" t="s">
        <v>1205</v>
      </c>
      <c r="B415" s="63" t="s">
        <v>768</v>
      </c>
      <c r="C415" s="26" t="s">
        <v>1212</v>
      </c>
      <c r="D415" s="27">
        <v>3136800</v>
      </c>
      <c r="E415" s="64">
        <v>3129670.36</v>
      </c>
      <c r="F415" s="27">
        <v>3136800</v>
      </c>
      <c r="G415" s="65"/>
    </row>
    <row r="416" spans="1:7">
      <c r="A416" s="24" t="s">
        <v>1205</v>
      </c>
      <c r="B416" s="63" t="s">
        <v>768</v>
      </c>
      <c r="C416" s="26" t="s">
        <v>1213</v>
      </c>
      <c r="D416" s="27">
        <v>4801100</v>
      </c>
      <c r="E416" s="64">
        <v>3353278</v>
      </c>
      <c r="F416" s="27">
        <v>4801100</v>
      </c>
      <c r="G416" s="65"/>
    </row>
    <row r="417" spans="1:7">
      <c r="A417" s="24" t="s">
        <v>1205</v>
      </c>
      <c r="B417" s="63" t="s">
        <v>768</v>
      </c>
      <c r="C417" s="26" t="s">
        <v>1214</v>
      </c>
      <c r="D417" s="27">
        <v>7137400</v>
      </c>
      <c r="E417" s="64">
        <v>7136829.6600000001</v>
      </c>
      <c r="F417" s="27">
        <v>7137400</v>
      </c>
      <c r="G417" s="65"/>
    </row>
    <row r="418" spans="1:7">
      <c r="A418" s="24" t="s">
        <v>1205</v>
      </c>
      <c r="B418" s="63" t="s">
        <v>768</v>
      </c>
      <c r="C418" s="26" t="s">
        <v>1215</v>
      </c>
      <c r="D418" s="27">
        <v>1293100</v>
      </c>
      <c r="E418" s="64">
        <v>387904.61</v>
      </c>
      <c r="F418" s="27">
        <v>1293100</v>
      </c>
      <c r="G418" s="65"/>
    </row>
    <row r="419" spans="1:7">
      <c r="A419" s="24" t="s">
        <v>1205</v>
      </c>
      <c r="B419" s="63" t="s">
        <v>768</v>
      </c>
      <c r="C419" s="26" t="s">
        <v>1216</v>
      </c>
      <c r="D419" s="27">
        <v>104000</v>
      </c>
      <c r="E419" s="64" t="s">
        <v>46</v>
      </c>
      <c r="F419" s="27">
        <v>104000</v>
      </c>
      <c r="G419" s="65"/>
    </row>
    <row r="420" spans="1:7">
      <c r="A420" s="24" t="s">
        <v>1205</v>
      </c>
      <c r="B420" s="63" t="s">
        <v>768</v>
      </c>
      <c r="C420" s="26" t="s">
        <v>1217</v>
      </c>
      <c r="D420" s="27">
        <v>47876100</v>
      </c>
      <c r="E420" s="64">
        <v>47876100</v>
      </c>
      <c r="F420" s="27">
        <v>47876100</v>
      </c>
      <c r="G420" s="65"/>
    </row>
    <row r="421" spans="1:7">
      <c r="A421" s="24" t="s">
        <v>1205</v>
      </c>
      <c r="B421" s="63" t="s">
        <v>768</v>
      </c>
      <c r="C421" s="26" t="s">
        <v>1218</v>
      </c>
      <c r="D421" s="27">
        <v>240000</v>
      </c>
      <c r="E421" s="64" t="s">
        <v>46</v>
      </c>
      <c r="F421" s="27">
        <v>240000</v>
      </c>
      <c r="G421" s="65"/>
    </row>
    <row r="422" spans="1:7">
      <c r="A422" s="24" t="s">
        <v>1205</v>
      </c>
      <c r="B422" s="63" t="s">
        <v>768</v>
      </c>
      <c r="C422" s="26" t="s">
        <v>1219</v>
      </c>
      <c r="D422" s="27">
        <v>2687800</v>
      </c>
      <c r="E422" s="64">
        <v>873608.54</v>
      </c>
      <c r="F422" s="27">
        <v>2687800</v>
      </c>
      <c r="G422" s="65"/>
    </row>
    <row r="423" spans="1:7">
      <c r="A423" s="24" t="s">
        <v>1205</v>
      </c>
      <c r="B423" s="63" t="s">
        <v>768</v>
      </c>
      <c r="C423" s="26" t="s">
        <v>1220</v>
      </c>
      <c r="D423" s="27">
        <v>40306400</v>
      </c>
      <c r="E423" s="64">
        <v>3738799.07</v>
      </c>
      <c r="F423" s="27">
        <v>40306400</v>
      </c>
      <c r="G423" s="65"/>
    </row>
    <row r="424" spans="1:7">
      <c r="A424" s="24" t="s">
        <v>1205</v>
      </c>
      <c r="B424" s="63" t="s">
        <v>768</v>
      </c>
      <c r="C424" s="26" t="s">
        <v>1221</v>
      </c>
      <c r="D424" s="27">
        <v>61735300</v>
      </c>
      <c r="E424" s="64">
        <v>45310807.549999997</v>
      </c>
      <c r="F424" s="27">
        <v>61735300</v>
      </c>
      <c r="G424" s="65"/>
    </row>
    <row r="425" spans="1:7">
      <c r="A425" s="24" t="s">
        <v>1205</v>
      </c>
      <c r="B425" s="63" t="s">
        <v>768</v>
      </c>
      <c r="C425" s="26" t="s">
        <v>1222</v>
      </c>
      <c r="D425" s="27">
        <v>10558200</v>
      </c>
      <c r="E425" s="64">
        <v>9673159.2899999991</v>
      </c>
      <c r="F425" s="27">
        <v>10558200</v>
      </c>
      <c r="G425" s="65"/>
    </row>
    <row r="426" spans="1:7">
      <c r="A426" s="24" t="s">
        <v>1205</v>
      </c>
      <c r="B426" s="63" t="s">
        <v>768</v>
      </c>
      <c r="C426" s="26" t="s">
        <v>1223</v>
      </c>
      <c r="D426" s="27">
        <v>1029000</v>
      </c>
      <c r="E426" s="64" t="s">
        <v>46</v>
      </c>
      <c r="F426" s="27">
        <v>1029000</v>
      </c>
      <c r="G426" s="65"/>
    </row>
    <row r="427" spans="1:7">
      <c r="A427" s="24" t="s">
        <v>1205</v>
      </c>
      <c r="B427" s="63" t="s">
        <v>768</v>
      </c>
      <c r="C427" s="26" t="s">
        <v>1224</v>
      </c>
      <c r="D427" s="27">
        <v>14066200</v>
      </c>
      <c r="E427" s="64">
        <v>9972212.8000000007</v>
      </c>
      <c r="F427" s="27">
        <v>14066200</v>
      </c>
      <c r="G427" s="65"/>
    </row>
    <row r="428" spans="1:7">
      <c r="A428" s="24" t="s">
        <v>1205</v>
      </c>
      <c r="B428" s="63" t="s">
        <v>768</v>
      </c>
      <c r="C428" s="26" t="s">
        <v>1225</v>
      </c>
      <c r="D428" s="27">
        <v>13118900</v>
      </c>
      <c r="E428" s="64">
        <v>7074571.5800000001</v>
      </c>
      <c r="F428" s="27">
        <v>13118900</v>
      </c>
      <c r="G428" s="65"/>
    </row>
    <row r="429" spans="1:7">
      <c r="A429" s="24" t="s">
        <v>1205</v>
      </c>
      <c r="B429" s="63" t="s">
        <v>768</v>
      </c>
      <c r="C429" s="26" t="s">
        <v>1226</v>
      </c>
      <c r="D429" s="27">
        <v>50602500</v>
      </c>
      <c r="E429" s="64">
        <v>9314035.5700000003</v>
      </c>
      <c r="F429" s="27">
        <v>50602500</v>
      </c>
      <c r="G429" s="65"/>
    </row>
    <row r="430" spans="1:7">
      <c r="A430" s="24" t="s">
        <v>1205</v>
      </c>
      <c r="B430" s="63" t="s">
        <v>768</v>
      </c>
      <c r="C430" s="26" t="s">
        <v>1227</v>
      </c>
      <c r="D430" s="27">
        <v>14733100</v>
      </c>
      <c r="E430" s="64" t="s">
        <v>46</v>
      </c>
      <c r="F430" s="27">
        <v>14733100</v>
      </c>
      <c r="G430" s="65"/>
    </row>
    <row r="431" spans="1:7">
      <c r="A431" s="24" t="s">
        <v>1228</v>
      </c>
      <c r="B431" s="63" t="s">
        <v>768</v>
      </c>
      <c r="C431" s="26" t="s">
        <v>1229</v>
      </c>
      <c r="D431" s="27">
        <v>105619600</v>
      </c>
      <c r="E431" s="64">
        <v>78058761.700000003</v>
      </c>
      <c r="F431" s="27">
        <v>105619600</v>
      </c>
      <c r="G431" s="65"/>
    </row>
    <row r="432" spans="1:7">
      <c r="A432" s="24" t="s">
        <v>1228</v>
      </c>
      <c r="B432" s="63" t="s">
        <v>768</v>
      </c>
      <c r="C432" s="26" t="s">
        <v>1230</v>
      </c>
      <c r="D432" s="27">
        <v>1056499900</v>
      </c>
      <c r="E432" s="64">
        <v>852745934.32000005</v>
      </c>
      <c r="F432" s="27">
        <v>1056499900</v>
      </c>
      <c r="G432" s="65"/>
    </row>
    <row r="433" spans="1:7">
      <c r="A433" s="24" t="s">
        <v>1228</v>
      </c>
      <c r="B433" s="63" t="s">
        <v>768</v>
      </c>
      <c r="C433" s="26" t="s">
        <v>1231</v>
      </c>
      <c r="D433" s="27">
        <v>7700200</v>
      </c>
      <c r="E433" s="64">
        <v>5643449.3600000003</v>
      </c>
      <c r="F433" s="27">
        <v>7700200</v>
      </c>
      <c r="G433" s="65"/>
    </row>
    <row r="434" spans="1:7">
      <c r="A434" s="24" t="s">
        <v>1228</v>
      </c>
      <c r="B434" s="63" t="s">
        <v>768</v>
      </c>
      <c r="C434" s="26" t="s">
        <v>1232</v>
      </c>
      <c r="D434" s="27">
        <v>20950000</v>
      </c>
      <c r="E434" s="64">
        <v>20950000</v>
      </c>
      <c r="F434" s="27">
        <v>20950000</v>
      </c>
      <c r="G434" s="65"/>
    </row>
    <row r="435" spans="1:7">
      <c r="A435" s="24" t="s">
        <v>1233</v>
      </c>
      <c r="B435" s="63" t="s">
        <v>768</v>
      </c>
      <c r="C435" s="26" t="s">
        <v>1234</v>
      </c>
      <c r="D435" s="27">
        <v>774080500</v>
      </c>
      <c r="E435" s="64">
        <v>607701269.46000004</v>
      </c>
      <c r="F435" s="27">
        <v>774080500</v>
      </c>
      <c r="G435" s="65"/>
    </row>
    <row r="436" spans="1:7">
      <c r="A436" s="24" t="s">
        <v>1233</v>
      </c>
      <c r="B436" s="63" t="s">
        <v>768</v>
      </c>
      <c r="C436" s="26" t="s">
        <v>1235</v>
      </c>
      <c r="D436" s="27">
        <v>2804383200</v>
      </c>
      <c r="E436" s="64">
        <v>2000824622.1600001</v>
      </c>
      <c r="F436" s="27">
        <v>2804383200</v>
      </c>
      <c r="G436" s="65"/>
    </row>
    <row r="437" spans="1:7">
      <c r="A437" s="24" t="s">
        <v>1233</v>
      </c>
      <c r="B437" s="63" t="s">
        <v>768</v>
      </c>
      <c r="C437" s="26" t="s">
        <v>1236</v>
      </c>
      <c r="D437" s="27">
        <v>17130400</v>
      </c>
      <c r="E437" s="64">
        <v>7034285.6500000004</v>
      </c>
      <c r="F437" s="27">
        <v>17130400</v>
      </c>
      <c r="G437" s="65"/>
    </row>
    <row r="438" spans="1:7">
      <c r="A438" s="24" t="s">
        <v>1233</v>
      </c>
      <c r="B438" s="63" t="s">
        <v>768</v>
      </c>
      <c r="C438" s="26" t="s">
        <v>1237</v>
      </c>
      <c r="D438" s="27">
        <v>100185800</v>
      </c>
      <c r="E438" s="64">
        <v>78717911.709999993</v>
      </c>
      <c r="F438" s="27">
        <v>100185800</v>
      </c>
      <c r="G438" s="65"/>
    </row>
    <row r="439" spans="1:7">
      <c r="A439" s="24" t="s">
        <v>1233</v>
      </c>
      <c r="B439" s="63" t="s">
        <v>768</v>
      </c>
      <c r="C439" s="26" t="s">
        <v>1238</v>
      </c>
      <c r="D439" s="27">
        <v>4117100</v>
      </c>
      <c r="E439" s="64">
        <v>2586055.7200000002</v>
      </c>
      <c r="F439" s="27">
        <v>4117100</v>
      </c>
      <c r="G439" s="65"/>
    </row>
    <row r="440" spans="1:7">
      <c r="A440" s="24" t="s">
        <v>1233</v>
      </c>
      <c r="B440" s="63" t="s">
        <v>768</v>
      </c>
      <c r="C440" s="26" t="s">
        <v>1239</v>
      </c>
      <c r="D440" s="27">
        <v>269000</v>
      </c>
      <c r="E440" s="64" t="s">
        <v>46</v>
      </c>
      <c r="F440" s="27">
        <v>269000</v>
      </c>
      <c r="G440" s="65"/>
    </row>
    <row r="441" spans="1:7">
      <c r="A441" s="24" t="s">
        <v>1233</v>
      </c>
      <c r="B441" s="63" t="s">
        <v>768</v>
      </c>
      <c r="C441" s="26" t="s">
        <v>1240</v>
      </c>
      <c r="D441" s="27">
        <v>35653900</v>
      </c>
      <c r="E441" s="64">
        <v>28892210.309999999</v>
      </c>
      <c r="F441" s="27">
        <v>35653900</v>
      </c>
      <c r="G441" s="65"/>
    </row>
    <row r="442" spans="1:7">
      <c r="A442" s="24" t="s">
        <v>1233</v>
      </c>
      <c r="B442" s="63" t="s">
        <v>768</v>
      </c>
      <c r="C442" s="26" t="s">
        <v>1241</v>
      </c>
      <c r="D442" s="27">
        <v>1500500</v>
      </c>
      <c r="E442" s="64" t="s">
        <v>46</v>
      </c>
      <c r="F442" s="27">
        <v>1500500</v>
      </c>
      <c r="G442" s="65"/>
    </row>
    <row r="443" spans="1:7">
      <c r="A443" s="24" t="s">
        <v>1233</v>
      </c>
      <c r="B443" s="63" t="s">
        <v>768</v>
      </c>
      <c r="C443" s="26" t="s">
        <v>1242</v>
      </c>
      <c r="D443" s="27">
        <v>31700900</v>
      </c>
      <c r="E443" s="64">
        <v>10049591.59</v>
      </c>
      <c r="F443" s="27">
        <v>31700900</v>
      </c>
      <c r="G443" s="65"/>
    </row>
    <row r="444" spans="1:7">
      <c r="A444" s="24" t="s">
        <v>1233</v>
      </c>
      <c r="B444" s="63" t="s">
        <v>768</v>
      </c>
      <c r="C444" s="26" t="s">
        <v>1243</v>
      </c>
      <c r="D444" s="27">
        <v>60241000</v>
      </c>
      <c r="E444" s="64" t="s">
        <v>46</v>
      </c>
      <c r="F444" s="27">
        <v>60241000</v>
      </c>
      <c r="G444" s="65"/>
    </row>
    <row r="445" spans="1:7">
      <c r="A445" s="24" t="s">
        <v>1233</v>
      </c>
      <c r="B445" s="63" t="s">
        <v>768</v>
      </c>
      <c r="C445" s="26" t="s">
        <v>1244</v>
      </c>
      <c r="D445" s="27">
        <v>129697200</v>
      </c>
      <c r="E445" s="64">
        <v>11806578.720000001</v>
      </c>
      <c r="F445" s="27">
        <v>129697200</v>
      </c>
      <c r="G445" s="65"/>
    </row>
    <row r="446" spans="1:7">
      <c r="A446" s="24" t="s">
        <v>1233</v>
      </c>
      <c r="B446" s="63" t="s">
        <v>768</v>
      </c>
      <c r="C446" s="26" t="s">
        <v>1245</v>
      </c>
      <c r="D446" s="27">
        <v>9753900</v>
      </c>
      <c r="E446" s="64" t="s">
        <v>46</v>
      </c>
      <c r="F446" s="27">
        <v>9753900</v>
      </c>
      <c r="G446" s="65"/>
    </row>
    <row r="447" spans="1:7">
      <c r="A447" s="24" t="s">
        <v>1233</v>
      </c>
      <c r="B447" s="63" t="s">
        <v>768</v>
      </c>
      <c r="C447" s="26" t="s">
        <v>1246</v>
      </c>
      <c r="D447" s="27">
        <v>3086500</v>
      </c>
      <c r="E447" s="64">
        <v>3082688</v>
      </c>
      <c r="F447" s="27">
        <v>3086500</v>
      </c>
      <c r="G447" s="65"/>
    </row>
    <row r="448" spans="1:7">
      <c r="A448" s="24" t="s">
        <v>1233</v>
      </c>
      <c r="B448" s="63" t="s">
        <v>768</v>
      </c>
      <c r="C448" s="26" t="s">
        <v>1247</v>
      </c>
      <c r="D448" s="27">
        <v>2672800</v>
      </c>
      <c r="E448" s="64" t="s">
        <v>46</v>
      </c>
      <c r="F448" s="27">
        <v>2672800</v>
      </c>
      <c r="G448" s="65"/>
    </row>
    <row r="449" spans="1:7" ht="22.5">
      <c r="A449" s="24" t="s">
        <v>1248</v>
      </c>
      <c r="B449" s="63" t="s">
        <v>768</v>
      </c>
      <c r="C449" s="26" t="s">
        <v>1249</v>
      </c>
      <c r="D449" s="27">
        <v>786800</v>
      </c>
      <c r="E449" s="64">
        <v>786754.08</v>
      </c>
      <c r="F449" s="27">
        <v>786800</v>
      </c>
      <c r="G449" s="65"/>
    </row>
    <row r="450" spans="1:7" ht="22.5">
      <c r="A450" s="24" t="s">
        <v>1248</v>
      </c>
      <c r="B450" s="63" t="s">
        <v>768</v>
      </c>
      <c r="C450" s="26" t="s">
        <v>1250</v>
      </c>
      <c r="D450" s="27">
        <v>147500</v>
      </c>
      <c r="E450" s="64" t="s">
        <v>46</v>
      </c>
      <c r="F450" s="27">
        <v>147500</v>
      </c>
      <c r="G450" s="65"/>
    </row>
    <row r="451" spans="1:7" ht="22.5">
      <c r="A451" s="24" t="s">
        <v>1248</v>
      </c>
      <c r="B451" s="63" t="s">
        <v>768</v>
      </c>
      <c r="C451" s="26" t="s">
        <v>1251</v>
      </c>
      <c r="D451" s="27">
        <v>150000</v>
      </c>
      <c r="E451" s="64">
        <v>150000</v>
      </c>
      <c r="F451" s="27">
        <v>150000</v>
      </c>
      <c r="G451" s="65"/>
    </row>
    <row r="452" spans="1:7" ht="22.5">
      <c r="A452" s="24" t="s">
        <v>1248</v>
      </c>
      <c r="B452" s="63" t="s">
        <v>768</v>
      </c>
      <c r="C452" s="26" t="s">
        <v>1252</v>
      </c>
      <c r="D452" s="27">
        <v>215422200</v>
      </c>
      <c r="E452" s="64">
        <v>160262127.22999999</v>
      </c>
      <c r="F452" s="27">
        <v>215422200</v>
      </c>
      <c r="G452" s="65"/>
    </row>
    <row r="453" spans="1:7" ht="22.5">
      <c r="A453" s="24" t="s">
        <v>1248</v>
      </c>
      <c r="B453" s="63" t="s">
        <v>768</v>
      </c>
      <c r="C453" s="26" t="s">
        <v>1253</v>
      </c>
      <c r="D453" s="27">
        <v>64888600</v>
      </c>
      <c r="E453" s="64">
        <v>45091904.049999997</v>
      </c>
      <c r="F453" s="27">
        <v>64888600</v>
      </c>
      <c r="G453" s="65"/>
    </row>
    <row r="454" spans="1:7" ht="22.5">
      <c r="A454" s="24" t="s">
        <v>1248</v>
      </c>
      <c r="B454" s="63" t="s">
        <v>768</v>
      </c>
      <c r="C454" s="26" t="s">
        <v>1254</v>
      </c>
      <c r="D454" s="27">
        <v>24771903.73</v>
      </c>
      <c r="E454" s="64">
        <v>16025790.130000001</v>
      </c>
      <c r="F454" s="27">
        <v>24771903.73</v>
      </c>
      <c r="G454" s="65"/>
    </row>
    <row r="455" spans="1:7" ht="22.5">
      <c r="A455" s="24" t="s">
        <v>1248</v>
      </c>
      <c r="B455" s="63" t="s">
        <v>768</v>
      </c>
      <c r="C455" s="26" t="s">
        <v>1255</v>
      </c>
      <c r="D455" s="27">
        <v>3051496.27</v>
      </c>
      <c r="E455" s="64">
        <v>2146977.35</v>
      </c>
      <c r="F455" s="27">
        <v>3051496.27</v>
      </c>
      <c r="G455" s="65"/>
    </row>
    <row r="456" spans="1:7" ht="22.5">
      <c r="A456" s="24" t="s">
        <v>1248</v>
      </c>
      <c r="B456" s="63" t="s">
        <v>768</v>
      </c>
      <c r="C456" s="26" t="s">
        <v>1256</v>
      </c>
      <c r="D456" s="27">
        <v>58800</v>
      </c>
      <c r="E456" s="64">
        <v>54368</v>
      </c>
      <c r="F456" s="27">
        <v>58800</v>
      </c>
      <c r="G456" s="65"/>
    </row>
    <row r="457" spans="1:7" ht="22.5">
      <c r="A457" s="24" t="s">
        <v>1248</v>
      </c>
      <c r="B457" s="63" t="s">
        <v>768</v>
      </c>
      <c r="C457" s="26" t="s">
        <v>1257</v>
      </c>
      <c r="D457" s="27">
        <v>31500</v>
      </c>
      <c r="E457" s="64" t="s">
        <v>46</v>
      </c>
      <c r="F457" s="27">
        <v>31500</v>
      </c>
      <c r="G457" s="65"/>
    </row>
    <row r="458" spans="1:7" ht="22.5">
      <c r="A458" s="24" t="s">
        <v>1248</v>
      </c>
      <c r="B458" s="63" t="s">
        <v>768</v>
      </c>
      <c r="C458" s="26" t="s">
        <v>1258</v>
      </c>
      <c r="D458" s="27">
        <v>1143100</v>
      </c>
      <c r="E458" s="64" t="s">
        <v>46</v>
      </c>
      <c r="F458" s="27">
        <v>1143100</v>
      </c>
      <c r="G458" s="65"/>
    </row>
    <row r="459" spans="1:7" ht="22.5">
      <c r="A459" s="24" t="s">
        <v>1248</v>
      </c>
      <c r="B459" s="63" t="s">
        <v>768</v>
      </c>
      <c r="C459" s="26" t="s">
        <v>1259</v>
      </c>
      <c r="D459" s="27">
        <v>376000</v>
      </c>
      <c r="E459" s="64" t="s">
        <v>46</v>
      </c>
      <c r="F459" s="27">
        <v>376000</v>
      </c>
      <c r="G459" s="65"/>
    </row>
    <row r="460" spans="1:7" ht="22.5">
      <c r="A460" s="24" t="s">
        <v>1248</v>
      </c>
      <c r="B460" s="63" t="s">
        <v>768</v>
      </c>
      <c r="C460" s="26" t="s">
        <v>1260</v>
      </c>
      <c r="D460" s="27">
        <v>125368500</v>
      </c>
      <c r="E460" s="64">
        <v>122877032.38</v>
      </c>
      <c r="F460" s="27">
        <v>125368500</v>
      </c>
      <c r="G460" s="65"/>
    </row>
    <row r="461" spans="1:7" ht="22.5">
      <c r="A461" s="24" t="s">
        <v>1248</v>
      </c>
      <c r="B461" s="63" t="s">
        <v>768</v>
      </c>
      <c r="C461" s="26" t="s">
        <v>1261</v>
      </c>
      <c r="D461" s="27">
        <v>70846000</v>
      </c>
      <c r="E461" s="64">
        <v>47321315.219999999</v>
      </c>
      <c r="F461" s="27">
        <v>70846000</v>
      </c>
      <c r="G461" s="65"/>
    </row>
    <row r="462" spans="1:7" ht="22.5">
      <c r="A462" s="24" t="s">
        <v>1248</v>
      </c>
      <c r="B462" s="63" t="s">
        <v>768</v>
      </c>
      <c r="C462" s="26" t="s">
        <v>1262</v>
      </c>
      <c r="D462" s="27">
        <v>10008500</v>
      </c>
      <c r="E462" s="64">
        <v>6108035.2800000003</v>
      </c>
      <c r="F462" s="27">
        <v>10008500</v>
      </c>
      <c r="G462" s="65"/>
    </row>
    <row r="463" spans="1:7" ht="22.5">
      <c r="A463" s="24" t="s">
        <v>1248</v>
      </c>
      <c r="B463" s="63" t="s">
        <v>768</v>
      </c>
      <c r="C463" s="26" t="s">
        <v>1263</v>
      </c>
      <c r="D463" s="27">
        <v>21310700</v>
      </c>
      <c r="E463" s="64">
        <v>12909619.15</v>
      </c>
      <c r="F463" s="27">
        <v>21310700</v>
      </c>
      <c r="G463" s="65"/>
    </row>
    <row r="464" spans="1:7" ht="22.5">
      <c r="A464" s="24" t="s">
        <v>1248</v>
      </c>
      <c r="B464" s="63" t="s">
        <v>768</v>
      </c>
      <c r="C464" s="26" t="s">
        <v>1264</v>
      </c>
      <c r="D464" s="27">
        <v>95300</v>
      </c>
      <c r="E464" s="64">
        <v>68595.899999999994</v>
      </c>
      <c r="F464" s="27">
        <v>95300</v>
      </c>
      <c r="G464" s="65"/>
    </row>
    <row r="465" spans="1:7" ht="22.5">
      <c r="A465" s="24" t="s">
        <v>1248</v>
      </c>
      <c r="B465" s="63" t="s">
        <v>768</v>
      </c>
      <c r="C465" s="26" t="s">
        <v>1265</v>
      </c>
      <c r="D465" s="27">
        <v>20876700</v>
      </c>
      <c r="E465" s="64">
        <v>14279701.83</v>
      </c>
      <c r="F465" s="27">
        <v>20876700</v>
      </c>
      <c r="G465" s="65"/>
    </row>
    <row r="466" spans="1:7" ht="22.5">
      <c r="A466" s="24" t="s">
        <v>1248</v>
      </c>
      <c r="B466" s="63" t="s">
        <v>768</v>
      </c>
      <c r="C466" s="26" t="s">
        <v>1266</v>
      </c>
      <c r="D466" s="27">
        <v>1300</v>
      </c>
      <c r="E466" s="64">
        <v>1300</v>
      </c>
      <c r="F466" s="27">
        <v>1300</v>
      </c>
      <c r="G466" s="65"/>
    </row>
    <row r="467" spans="1:7" ht="22.5">
      <c r="A467" s="24" t="s">
        <v>1248</v>
      </c>
      <c r="B467" s="63" t="s">
        <v>768</v>
      </c>
      <c r="C467" s="26" t="s">
        <v>1267</v>
      </c>
      <c r="D467" s="27">
        <v>1923300</v>
      </c>
      <c r="E467" s="64">
        <v>1920000</v>
      </c>
      <c r="F467" s="27">
        <v>1923300</v>
      </c>
      <c r="G467" s="65"/>
    </row>
    <row r="468" spans="1:7" ht="22.5">
      <c r="A468" s="24" t="s">
        <v>1248</v>
      </c>
      <c r="B468" s="63" t="s">
        <v>768</v>
      </c>
      <c r="C468" s="26" t="s">
        <v>1268</v>
      </c>
      <c r="D468" s="27">
        <v>1820300</v>
      </c>
      <c r="E468" s="64">
        <v>993750</v>
      </c>
      <c r="F468" s="27">
        <v>1820300</v>
      </c>
      <c r="G468" s="65"/>
    </row>
    <row r="469" spans="1:7" ht="22.5">
      <c r="A469" s="24" t="s">
        <v>1248</v>
      </c>
      <c r="B469" s="63" t="s">
        <v>768</v>
      </c>
      <c r="C469" s="26" t="s">
        <v>1269</v>
      </c>
      <c r="D469" s="27">
        <v>1876400</v>
      </c>
      <c r="E469" s="64">
        <v>1445302.25</v>
      </c>
      <c r="F469" s="27">
        <v>1876400</v>
      </c>
      <c r="G469" s="65"/>
    </row>
    <row r="470" spans="1:7" ht="22.5">
      <c r="A470" s="24" t="s">
        <v>1248</v>
      </c>
      <c r="B470" s="63" t="s">
        <v>768</v>
      </c>
      <c r="C470" s="26" t="s">
        <v>1270</v>
      </c>
      <c r="D470" s="27">
        <v>320300</v>
      </c>
      <c r="E470" s="64">
        <v>181904.42</v>
      </c>
      <c r="F470" s="27">
        <v>320300</v>
      </c>
      <c r="G470" s="65"/>
    </row>
    <row r="471" spans="1:7" ht="22.5">
      <c r="A471" s="24" t="s">
        <v>1248</v>
      </c>
      <c r="B471" s="63" t="s">
        <v>768</v>
      </c>
      <c r="C471" s="26" t="s">
        <v>1271</v>
      </c>
      <c r="D471" s="27">
        <v>566100</v>
      </c>
      <c r="E471" s="64">
        <v>387944.63</v>
      </c>
      <c r="F471" s="27">
        <v>566100</v>
      </c>
      <c r="G471" s="65"/>
    </row>
    <row r="472" spans="1:7" ht="22.5">
      <c r="A472" s="24" t="s">
        <v>1248</v>
      </c>
      <c r="B472" s="63" t="s">
        <v>768</v>
      </c>
      <c r="C472" s="26" t="s">
        <v>1272</v>
      </c>
      <c r="D472" s="27">
        <v>52515600</v>
      </c>
      <c r="E472" s="64">
        <v>37181211.130000003</v>
      </c>
      <c r="F472" s="27">
        <v>52515600</v>
      </c>
      <c r="G472" s="65"/>
    </row>
    <row r="473" spans="1:7" ht="22.5">
      <c r="A473" s="24" t="s">
        <v>1248</v>
      </c>
      <c r="B473" s="63" t="s">
        <v>768</v>
      </c>
      <c r="C473" s="26" t="s">
        <v>1273</v>
      </c>
      <c r="D473" s="27">
        <v>1463800</v>
      </c>
      <c r="E473" s="64">
        <v>949534.65</v>
      </c>
      <c r="F473" s="27">
        <v>1463800</v>
      </c>
      <c r="G473" s="65"/>
    </row>
    <row r="474" spans="1:7" ht="22.5">
      <c r="A474" s="24" t="s">
        <v>1248</v>
      </c>
      <c r="B474" s="63" t="s">
        <v>768</v>
      </c>
      <c r="C474" s="26" t="s">
        <v>1274</v>
      </c>
      <c r="D474" s="27">
        <v>15787800</v>
      </c>
      <c r="E474" s="64">
        <v>10172661.67</v>
      </c>
      <c r="F474" s="27">
        <v>15787800</v>
      </c>
      <c r="G474" s="65"/>
    </row>
    <row r="475" spans="1:7" ht="22.5">
      <c r="A475" s="24" t="s">
        <v>1248</v>
      </c>
      <c r="B475" s="63" t="s">
        <v>768</v>
      </c>
      <c r="C475" s="26" t="s">
        <v>1275</v>
      </c>
      <c r="D475" s="27">
        <v>10235100</v>
      </c>
      <c r="E475" s="64">
        <v>4150439.71</v>
      </c>
      <c r="F475" s="27">
        <v>10235100</v>
      </c>
      <c r="G475" s="65"/>
    </row>
    <row r="476" spans="1:7" ht="22.5">
      <c r="A476" s="24" t="s">
        <v>1248</v>
      </c>
      <c r="B476" s="63" t="s">
        <v>768</v>
      </c>
      <c r="C476" s="26" t="s">
        <v>1276</v>
      </c>
      <c r="D476" s="27">
        <v>3309400</v>
      </c>
      <c r="E476" s="64">
        <v>2477999.06</v>
      </c>
      <c r="F476" s="27">
        <v>3309400</v>
      </c>
      <c r="G476" s="65"/>
    </row>
    <row r="477" spans="1:7" ht="22.5">
      <c r="A477" s="24" t="s">
        <v>1248</v>
      </c>
      <c r="B477" s="63" t="s">
        <v>768</v>
      </c>
      <c r="C477" s="26" t="s">
        <v>1277</v>
      </c>
      <c r="D477" s="27">
        <v>93300</v>
      </c>
      <c r="E477" s="64">
        <v>46044</v>
      </c>
      <c r="F477" s="27">
        <v>93300</v>
      </c>
      <c r="G477" s="65"/>
    </row>
    <row r="478" spans="1:7" ht="22.5">
      <c r="A478" s="24" t="s">
        <v>1248</v>
      </c>
      <c r="B478" s="63" t="s">
        <v>768</v>
      </c>
      <c r="C478" s="26" t="s">
        <v>1278</v>
      </c>
      <c r="D478" s="27">
        <v>120281000</v>
      </c>
      <c r="E478" s="64">
        <v>85607478.689999998</v>
      </c>
      <c r="F478" s="27">
        <v>120281000</v>
      </c>
      <c r="G478" s="65"/>
    </row>
    <row r="479" spans="1:7" ht="22.5">
      <c r="A479" s="24" t="s">
        <v>1248</v>
      </c>
      <c r="B479" s="63" t="s">
        <v>768</v>
      </c>
      <c r="C479" s="26" t="s">
        <v>1279</v>
      </c>
      <c r="D479" s="27">
        <v>33270400</v>
      </c>
      <c r="E479" s="64">
        <v>32073535</v>
      </c>
      <c r="F479" s="27">
        <v>33270400</v>
      </c>
      <c r="G479" s="65"/>
    </row>
    <row r="480" spans="1:7" ht="22.5">
      <c r="A480" s="24" t="s">
        <v>1248</v>
      </c>
      <c r="B480" s="63" t="s">
        <v>768</v>
      </c>
      <c r="C480" s="26" t="s">
        <v>1280</v>
      </c>
      <c r="D480" s="27">
        <v>320000</v>
      </c>
      <c r="E480" s="64" t="s">
        <v>46</v>
      </c>
      <c r="F480" s="27">
        <v>320000</v>
      </c>
      <c r="G480" s="65"/>
    </row>
    <row r="481" spans="1:7" ht="22.5">
      <c r="A481" s="24" t="s">
        <v>1248</v>
      </c>
      <c r="B481" s="63" t="s">
        <v>768</v>
      </c>
      <c r="C481" s="26" t="s">
        <v>1281</v>
      </c>
      <c r="D481" s="27">
        <v>50000</v>
      </c>
      <c r="E481" s="64" t="s">
        <v>46</v>
      </c>
      <c r="F481" s="27">
        <v>50000</v>
      </c>
      <c r="G481" s="65"/>
    </row>
    <row r="482" spans="1:7" ht="22.5">
      <c r="A482" s="24" t="s">
        <v>797</v>
      </c>
      <c r="B482" s="63" t="s">
        <v>768</v>
      </c>
      <c r="C482" s="26" t="s">
        <v>1282</v>
      </c>
      <c r="D482" s="27">
        <v>209500</v>
      </c>
      <c r="E482" s="64">
        <v>62500</v>
      </c>
      <c r="F482" s="27">
        <v>209500</v>
      </c>
      <c r="G482" s="65"/>
    </row>
    <row r="483" spans="1:7" ht="22.5">
      <c r="A483" s="51" t="s">
        <v>1283</v>
      </c>
      <c r="B483" s="52" t="s">
        <v>768</v>
      </c>
      <c r="C483" s="53" t="s">
        <v>1284</v>
      </c>
      <c r="D483" s="54">
        <v>5350062000</v>
      </c>
      <c r="E483" s="55">
        <v>4572686587.3699999</v>
      </c>
      <c r="F483" s="54">
        <v>5350062000</v>
      </c>
      <c r="G483" s="56"/>
    </row>
    <row r="484" spans="1:7">
      <c r="A484" s="24" t="s">
        <v>789</v>
      </c>
      <c r="B484" s="63" t="s">
        <v>768</v>
      </c>
      <c r="C484" s="26" t="s">
        <v>1285</v>
      </c>
      <c r="D484" s="27">
        <v>729900</v>
      </c>
      <c r="E484" s="64">
        <v>729900</v>
      </c>
      <c r="F484" s="27">
        <v>729900</v>
      </c>
      <c r="G484" s="65"/>
    </row>
    <row r="485" spans="1:7">
      <c r="A485" s="24" t="s">
        <v>789</v>
      </c>
      <c r="B485" s="63" t="s">
        <v>768</v>
      </c>
      <c r="C485" s="26" t="s">
        <v>1286</v>
      </c>
      <c r="D485" s="27">
        <v>2045600</v>
      </c>
      <c r="E485" s="64">
        <v>1624755.64</v>
      </c>
      <c r="F485" s="27">
        <v>2045600</v>
      </c>
      <c r="G485" s="65"/>
    </row>
    <row r="486" spans="1:7">
      <c r="A486" s="24" t="s">
        <v>789</v>
      </c>
      <c r="B486" s="63" t="s">
        <v>768</v>
      </c>
      <c r="C486" s="26" t="s">
        <v>1287</v>
      </c>
      <c r="D486" s="27">
        <v>11985300</v>
      </c>
      <c r="E486" s="64">
        <v>11952506.4</v>
      </c>
      <c r="F486" s="27">
        <v>11985300</v>
      </c>
      <c r="G486" s="65"/>
    </row>
    <row r="487" spans="1:7">
      <c r="A487" s="24" t="s">
        <v>789</v>
      </c>
      <c r="B487" s="63" t="s">
        <v>768</v>
      </c>
      <c r="C487" s="26" t="s">
        <v>1288</v>
      </c>
      <c r="D487" s="27">
        <v>1322700</v>
      </c>
      <c r="E487" s="64">
        <v>1272684.1599999999</v>
      </c>
      <c r="F487" s="27">
        <v>1322700</v>
      </c>
      <c r="G487" s="65"/>
    </row>
    <row r="488" spans="1:7">
      <c r="A488" s="24" t="s">
        <v>789</v>
      </c>
      <c r="B488" s="63" t="s">
        <v>768</v>
      </c>
      <c r="C488" s="26" t="s">
        <v>1289</v>
      </c>
      <c r="D488" s="27">
        <v>1708800</v>
      </c>
      <c r="E488" s="64">
        <v>1498258.3</v>
      </c>
      <c r="F488" s="27">
        <v>1708800</v>
      </c>
      <c r="G488" s="65"/>
    </row>
    <row r="489" spans="1:7">
      <c r="A489" s="24" t="s">
        <v>789</v>
      </c>
      <c r="B489" s="63" t="s">
        <v>768</v>
      </c>
      <c r="C489" s="26" t="s">
        <v>1290</v>
      </c>
      <c r="D489" s="27">
        <v>500000</v>
      </c>
      <c r="E489" s="64">
        <v>500000</v>
      </c>
      <c r="F489" s="27">
        <v>500000</v>
      </c>
      <c r="G489" s="65"/>
    </row>
    <row r="490" spans="1:7">
      <c r="A490" s="24" t="s">
        <v>1185</v>
      </c>
      <c r="B490" s="63" t="s">
        <v>768</v>
      </c>
      <c r="C490" s="26" t="s">
        <v>1291</v>
      </c>
      <c r="D490" s="27">
        <v>16700</v>
      </c>
      <c r="E490" s="64" t="s">
        <v>46</v>
      </c>
      <c r="F490" s="27">
        <v>16700</v>
      </c>
      <c r="G490" s="65"/>
    </row>
    <row r="491" spans="1:7">
      <c r="A491" s="24" t="s">
        <v>1292</v>
      </c>
      <c r="B491" s="63" t="s">
        <v>768</v>
      </c>
      <c r="C491" s="26" t="s">
        <v>1293</v>
      </c>
      <c r="D491" s="27">
        <v>1227200</v>
      </c>
      <c r="E491" s="64" t="s">
        <v>46</v>
      </c>
      <c r="F491" s="27">
        <v>1227200</v>
      </c>
      <c r="G491" s="65"/>
    </row>
    <row r="492" spans="1:7">
      <c r="A492" s="24" t="s">
        <v>1205</v>
      </c>
      <c r="B492" s="63" t="s">
        <v>768</v>
      </c>
      <c r="C492" s="26" t="s">
        <v>1294</v>
      </c>
      <c r="D492" s="27">
        <v>31576200</v>
      </c>
      <c r="E492" s="64">
        <v>18809226</v>
      </c>
      <c r="F492" s="27">
        <v>31576200</v>
      </c>
      <c r="G492" s="65"/>
    </row>
    <row r="493" spans="1:7">
      <c r="A493" s="24" t="s">
        <v>1205</v>
      </c>
      <c r="B493" s="63" t="s">
        <v>768</v>
      </c>
      <c r="C493" s="26" t="s">
        <v>1295</v>
      </c>
      <c r="D493" s="27">
        <v>253728000</v>
      </c>
      <c r="E493" s="64">
        <v>117651806.76000001</v>
      </c>
      <c r="F493" s="27">
        <v>253728000</v>
      </c>
      <c r="G493" s="65"/>
    </row>
    <row r="494" spans="1:7">
      <c r="A494" s="24" t="s">
        <v>1205</v>
      </c>
      <c r="B494" s="63" t="s">
        <v>768</v>
      </c>
      <c r="C494" s="26" t="s">
        <v>1296</v>
      </c>
      <c r="D494" s="27">
        <v>4080000</v>
      </c>
      <c r="E494" s="64">
        <v>3984000</v>
      </c>
      <c r="F494" s="27">
        <v>4080000</v>
      </c>
      <c r="G494" s="65"/>
    </row>
    <row r="495" spans="1:7">
      <c r="A495" s="24" t="s">
        <v>1205</v>
      </c>
      <c r="B495" s="63" t="s">
        <v>768</v>
      </c>
      <c r="C495" s="26" t="s">
        <v>1297</v>
      </c>
      <c r="D495" s="27">
        <v>3448000</v>
      </c>
      <c r="E495" s="64">
        <v>2920000</v>
      </c>
      <c r="F495" s="27">
        <v>3448000</v>
      </c>
      <c r="G495" s="65"/>
    </row>
    <row r="496" spans="1:7">
      <c r="A496" s="24" t="s">
        <v>1205</v>
      </c>
      <c r="B496" s="63" t="s">
        <v>768</v>
      </c>
      <c r="C496" s="26" t="s">
        <v>1298</v>
      </c>
      <c r="D496" s="27">
        <v>58187500</v>
      </c>
      <c r="E496" s="64">
        <v>25572300.890000001</v>
      </c>
      <c r="F496" s="27">
        <v>58187500</v>
      </c>
      <c r="G496" s="65"/>
    </row>
    <row r="497" spans="1:7">
      <c r="A497" s="24" t="s">
        <v>1205</v>
      </c>
      <c r="B497" s="63" t="s">
        <v>768</v>
      </c>
      <c r="C497" s="26" t="s">
        <v>1299</v>
      </c>
      <c r="D497" s="27">
        <v>5150600</v>
      </c>
      <c r="E497" s="64">
        <v>3087638.01</v>
      </c>
      <c r="F497" s="27">
        <v>5150600</v>
      </c>
      <c r="G497" s="65"/>
    </row>
    <row r="498" spans="1:7">
      <c r="A498" s="24" t="s">
        <v>1205</v>
      </c>
      <c r="B498" s="63" t="s">
        <v>768</v>
      </c>
      <c r="C498" s="26" t="s">
        <v>1300</v>
      </c>
      <c r="D498" s="27">
        <v>59239100</v>
      </c>
      <c r="E498" s="64">
        <v>38570774</v>
      </c>
      <c r="F498" s="27">
        <v>59239100</v>
      </c>
      <c r="G498" s="65"/>
    </row>
    <row r="499" spans="1:7">
      <c r="A499" s="24" t="s">
        <v>1205</v>
      </c>
      <c r="B499" s="63" t="s">
        <v>768</v>
      </c>
      <c r="C499" s="26" t="s">
        <v>1301</v>
      </c>
      <c r="D499" s="27">
        <v>4028400</v>
      </c>
      <c r="E499" s="64">
        <v>2710137</v>
      </c>
      <c r="F499" s="27">
        <v>4028400</v>
      </c>
      <c r="G499" s="65"/>
    </row>
    <row r="500" spans="1:7">
      <c r="A500" s="24" t="s">
        <v>1205</v>
      </c>
      <c r="B500" s="63" t="s">
        <v>768</v>
      </c>
      <c r="C500" s="26" t="s">
        <v>1302</v>
      </c>
      <c r="D500" s="27">
        <v>312000</v>
      </c>
      <c r="E500" s="64">
        <v>24000</v>
      </c>
      <c r="F500" s="27">
        <v>312000</v>
      </c>
      <c r="G500" s="65"/>
    </row>
    <row r="501" spans="1:7">
      <c r="A501" s="24" t="s">
        <v>1205</v>
      </c>
      <c r="B501" s="63" t="s">
        <v>768</v>
      </c>
      <c r="C501" s="26" t="s">
        <v>1303</v>
      </c>
      <c r="D501" s="27">
        <v>2657370</v>
      </c>
      <c r="E501" s="64">
        <v>2657335.66</v>
      </c>
      <c r="F501" s="27">
        <v>2657370</v>
      </c>
      <c r="G501" s="65"/>
    </row>
    <row r="502" spans="1:7">
      <c r="A502" s="24" t="s">
        <v>1205</v>
      </c>
      <c r="B502" s="63" t="s">
        <v>768</v>
      </c>
      <c r="C502" s="26" t="s">
        <v>1304</v>
      </c>
      <c r="D502" s="27">
        <v>167030</v>
      </c>
      <c r="E502" s="64">
        <v>167018.46</v>
      </c>
      <c r="F502" s="27">
        <v>167030</v>
      </c>
      <c r="G502" s="65"/>
    </row>
    <row r="503" spans="1:7">
      <c r="A503" s="24" t="s">
        <v>1205</v>
      </c>
      <c r="B503" s="63" t="s">
        <v>768</v>
      </c>
      <c r="C503" s="26" t="s">
        <v>1305</v>
      </c>
      <c r="D503" s="27">
        <v>36030</v>
      </c>
      <c r="E503" s="64">
        <v>36009.599999999999</v>
      </c>
      <c r="F503" s="27">
        <v>36030</v>
      </c>
      <c r="G503" s="65"/>
    </row>
    <row r="504" spans="1:7">
      <c r="A504" s="24" t="s">
        <v>1205</v>
      </c>
      <c r="B504" s="63" t="s">
        <v>768</v>
      </c>
      <c r="C504" s="26" t="s">
        <v>1306</v>
      </c>
      <c r="D504" s="27">
        <v>2270</v>
      </c>
      <c r="E504" s="64">
        <v>2263.2800000000002</v>
      </c>
      <c r="F504" s="27">
        <v>2270</v>
      </c>
      <c r="G504" s="65"/>
    </row>
    <row r="505" spans="1:7">
      <c r="A505" s="24" t="s">
        <v>1205</v>
      </c>
      <c r="B505" s="63" t="s">
        <v>768</v>
      </c>
      <c r="C505" s="26" t="s">
        <v>1307</v>
      </c>
      <c r="D505" s="27">
        <v>18240</v>
      </c>
      <c r="E505" s="64">
        <v>18221.740000000002</v>
      </c>
      <c r="F505" s="27">
        <v>18240</v>
      </c>
      <c r="G505" s="65"/>
    </row>
    <row r="506" spans="1:7">
      <c r="A506" s="24" t="s">
        <v>1205</v>
      </c>
      <c r="B506" s="63" t="s">
        <v>768</v>
      </c>
      <c r="C506" s="26" t="s">
        <v>1308</v>
      </c>
      <c r="D506" s="27">
        <v>1160</v>
      </c>
      <c r="E506" s="64">
        <v>1145.26</v>
      </c>
      <c r="F506" s="27">
        <v>1160</v>
      </c>
      <c r="G506" s="65"/>
    </row>
    <row r="507" spans="1:7">
      <c r="A507" s="24" t="s">
        <v>1205</v>
      </c>
      <c r="B507" s="63" t="s">
        <v>768</v>
      </c>
      <c r="C507" s="26" t="s">
        <v>1309</v>
      </c>
      <c r="D507" s="27">
        <v>1099424000</v>
      </c>
      <c r="E507" s="64">
        <v>708862769.40999997</v>
      </c>
      <c r="F507" s="27">
        <v>1099424000</v>
      </c>
      <c r="G507" s="65"/>
    </row>
    <row r="508" spans="1:7">
      <c r="A508" s="24" t="s">
        <v>1205</v>
      </c>
      <c r="B508" s="63" t="s">
        <v>768</v>
      </c>
      <c r="C508" s="26" t="s">
        <v>1310</v>
      </c>
      <c r="D508" s="27">
        <v>52646700</v>
      </c>
      <c r="E508" s="64">
        <v>45100762.369999997</v>
      </c>
      <c r="F508" s="27">
        <v>52646700</v>
      </c>
      <c r="G508" s="65"/>
    </row>
    <row r="509" spans="1:7">
      <c r="A509" s="24" t="s">
        <v>1205</v>
      </c>
      <c r="B509" s="63" t="s">
        <v>768</v>
      </c>
      <c r="C509" s="26" t="s">
        <v>1311</v>
      </c>
      <c r="D509" s="27">
        <v>23481700</v>
      </c>
      <c r="E509" s="64" t="s">
        <v>46</v>
      </c>
      <c r="F509" s="27">
        <v>23481700</v>
      </c>
      <c r="G509" s="65"/>
    </row>
    <row r="510" spans="1:7">
      <c r="A510" s="24" t="s">
        <v>1205</v>
      </c>
      <c r="B510" s="63" t="s">
        <v>768</v>
      </c>
      <c r="C510" s="26" t="s">
        <v>1312</v>
      </c>
      <c r="D510" s="27">
        <v>488700</v>
      </c>
      <c r="E510" s="64" t="s">
        <v>46</v>
      </c>
      <c r="F510" s="27">
        <v>488700</v>
      </c>
      <c r="G510" s="65"/>
    </row>
    <row r="511" spans="1:7">
      <c r="A511" s="24" t="s">
        <v>1205</v>
      </c>
      <c r="B511" s="63" t="s">
        <v>768</v>
      </c>
      <c r="C511" s="26" t="s">
        <v>1313</v>
      </c>
      <c r="D511" s="27">
        <v>155100</v>
      </c>
      <c r="E511" s="64" t="s">
        <v>46</v>
      </c>
      <c r="F511" s="27">
        <v>155100</v>
      </c>
      <c r="G511" s="65"/>
    </row>
    <row r="512" spans="1:7">
      <c r="A512" s="24" t="s">
        <v>1205</v>
      </c>
      <c r="B512" s="63" t="s">
        <v>768</v>
      </c>
      <c r="C512" s="26" t="s">
        <v>1314</v>
      </c>
      <c r="D512" s="27">
        <v>6700</v>
      </c>
      <c r="E512" s="64" t="s">
        <v>46</v>
      </c>
      <c r="F512" s="27">
        <v>6700</v>
      </c>
      <c r="G512" s="65"/>
    </row>
    <row r="513" spans="1:7">
      <c r="A513" s="24" t="s">
        <v>1205</v>
      </c>
      <c r="B513" s="63" t="s">
        <v>768</v>
      </c>
      <c r="C513" s="26" t="s">
        <v>1315</v>
      </c>
      <c r="D513" s="27">
        <v>78540</v>
      </c>
      <c r="E513" s="64" t="s">
        <v>46</v>
      </c>
      <c r="F513" s="27">
        <v>78540</v>
      </c>
      <c r="G513" s="65"/>
    </row>
    <row r="514" spans="1:7">
      <c r="A514" s="24" t="s">
        <v>1205</v>
      </c>
      <c r="B514" s="63" t="s">
        <v>768</v>
      </c>
      <c r="C514" s="26" t="s">
        <v>1316</v>
      </c>
      <c r="D514" s="27">
        <v>3360</v>
      </c>
      <c r="E514" s="64" t="s">
        <v>46</v>
      </c>
      <c r="F514" s="27">
        <v>3360</v>
      </c>
      <c r="G514" s="65"/>
    </row>
    <row r="515" spans="1:7">
      <c r="A515" s="24" t="s">
        <v>1205</v>
      </c>
      <c r="B515" s="63" t="s">
        <v>768</v>
      </c>
      <c r="C515" s="26" t="s">
        <v>1317</v>
      </c>
      <c r="D515" s="27">
        <v>22731000</v>
      </c>
      <c r="E515" s="64" t="s">
        <v>46</v>
      </c>
      <c r="F515" s="27">
        <v>22731000</v>
      </c>
      <c r="G515" s="65"/>
    </row>
    <row r="516" spans="1:7">
      <c r="A516" s="24" t="s">
        <v>1228</v>
      </c>
      <c r="B516" s="63" t="s">
        <v>768</v>
      </c>
      <c r="C516" s="26" t="s">
        <v>1318</v>
      </c>
      <c r="D516" s="27">
        <v>90000</v>
      </c>
      <c r="E516" s="64">
        <v>90000</v>
      </c>
      <c r="F516" s="27">
        <v>90000</v>
      </c>
      <c r="G516" s="65"/>
    </row>
    <row r="517" spans="1:7">
      <c r="A517" s="24" t="s">
        <v>1228</v>
      </c>
      <c r="B517" s="63" t="s">
        <v>768</v>
      </c>
      <c r="C517" s="26" t="s">
        <v>1319</v>
      </c>
      <c r="D517" s="27">
        <v>6430100</v>
      </c>
      <c r="E517" s="64">
        <v>4151162.7</v>
      </c>
      <c r="F517" s="27">
        <v>6430100</v>
      </c>
      <c r="G517" s="65"/>
    </row>
    <row r="518" spans="1:7">
      <c r="A518" s="24" t="s">
        <v>1228</v>
      </c>
      <c r="B518" s="63" t="s">
        <v>768</v>
      </c>
      <c r="C518" s="26" t="s">
        <v>1320</v>
      </c>
      <c r="D518" s="27">
        <v>405000</v>
      </c>
      <c r="E518" s="64">
        <v>221379.14</v>
      </c>
      <c r="F518" s="27">
        <v>405000</v>
      </c>
      <c r="G518" s="65"/>
    </row>
    <row r="519" spans="1:7">
      <c r="A519" s="24" t="s">
        <v>1228</v>
      </c>
      <c r="B519" s="63" t="s">
        <v>768</v>
      </c>
      <c r="C519" s="26" t="s">
        <v>1321</v>
      </c>
      <c r="D519" s="27">
        <v>32479800</v>
      </c>
      <c r="E519" s="64">
        <v>30102080.440000001</v>
      </c>
      <c r="F519" s="27">
        <v>32479800</v>
      </c>
      <c r="G519" s="65"/>
    </row>
    <row r="520" spans="1:7">
      <c r="A520" s="24" t="s">
        <v>1228</v>
      </c>
      <c r="B520" s="63" t="s">
        <v>768</v>
      </c>
      <c r="C520" s="26" t="s">
        <v>1322</v>
      </c>
      <c r="D520" s="27">
        <v>140000</v>
      </c>
      <c r="E520" s="64">
        <v>140000</v>
      </c>
      <c r="F520" s="27">
        <v>140000</v>
      </c>
      <c r="G520" s="65"/>
    </row>
    <row r="521" spans="1:7">
      <c r="A521" s="24" t="s">
        <v>1228</v>
      </c>
      <c r="B521" s="63" t="s">
        <v>768</v>
      </c>
      <c r="C521" s="26" t="s">
        <v>1323</v>
      </c>
      <c r="D521" s="27">
        <v>79920200</v>
      </c>
      <c r="E521" s="64">
        <v>64896831.380000003</v>
      </c>
      <c r="F521" s="27">
        <v>79920200</v>
      </c>
      <c r="G521" s="65"/>
    </row>
    <row r="522" spans="1:7">
      <c r="A522" s="24" t="s">
        <v>1228</v>
      </c>
      <c r="B522" s="63" t="s">
        <v>768</v>
      </c>
      <c r="C522" s="26" t="s">
        <v>1324</v>
      </c>
      <c r="D522" s="27">
        <v>11296000</v>
      </c>
      <c r="E522" s="64">
        <v>11295847.140000001</v>
      </c>
      <c r="F522" s="27">
        <v>11296000</v>
      </c>
      <c r="G522" s="65"/>
    </row>
    <row r="523" spans="1:7">
      <c r="A523" s="24" t="s">
        <v>1233</v>
      </c>
      <c r="B523" s="63" t="s">
        <v>768</v>
      </c>
      <c r="C523" s="26" t="s">
        <v>1325</v>
      </c>
      <c r="D523" s="27">
        <v>100</v>
      </c>
      <c r="E523" s="64" t="s">
        <v>46</v>
      </c>
      <c r="F523" s="27">
        <v>100</v>
      </c>
      <c r="G523" s="65"/>
    </row>
    <row r="524" spans="1:7">
      <c r="A524" s="24" t="s">
        <v>1233</v>
      </c>
      <c r="B524" s="63" t="s">
        <v>768</v>
      </c>
      <c r="C524" s="26" t="s">
        <v>1326</v>
      </c>
      <c r="D524" s="27">
        <v>479992700</v>
      </c>
      <c r="E524" s="64">
        <v>478480414.18000001</v>
      </c>
      <c r="F524" s="27">
        <v>479992700</v>
      </c>
      <c r="G524" s="65"/>
    </row>
    <row r="525" spans="1:7" ht="22.5">
      <c r="A525" s="24" t="s">
        <v>1248</v>
      </c>
      <c r="B525" s="63" t="s">
        <v>768</v>
      </c>
      <c r="C525" s="26" t="s">
        <v>1327</v>
      </c>
      <c r="D525" s="27">
        <v>42810200</v>
      </c>
      <c r="E525" s="64">
        <v>30967850.390000001</v>
      </c>
      <c r="F525" s="27">
        <v>42810200</v>
      </c>
      <c r="G525" s="65"/>
    </row>
    <row r="526" spans="1:7" ht="22.5">
      <c r="A526" s="24" t="s">
        <v>1248</v>
      </c>
      <c r="B526" s="63" t="s">
        <v>768</v>
      </c>
      <c r="C526" s="26" t="s">
        <v>1328</v>
      </c>
      <c r="D526" s="27">
        <v>5902400</v>
      </c>
      <c r="E526" s="64">
        <v>3938593.71</v>
      </c>
      <c r="F526" s="27">
        <v>5902400</v>
      </c>
      <c r="G526" s="65"/>
    </row>
    <row r="527" spans="1:7" ht="22.5">
      <c r="A527" s="24" t="s">
        <v>1248</v>
      </c>
      <c r="B527" s="63" t="s">
        <v>768</v>
      </c>
      <c r="C527" s="26" t="s">
        <v>1329</v>
      </c>
      <c r="D527" s="27">
        <v>12948000</v>
      </c>
      <c r="E527" s="64">
        <v>8409002.0500000007</v>
      </c>
      <c r="F527" s="27">
        <v>12948000</v>
      </c>
      <c r="G527" s="65"/>
    </row>
    <row r="528" spans="1:7" ht="22.5">
      <c r="A528" s="24" t="s">
        <v>1248</v>
      </c>
      <c r="B528" s="63" t="s">
        <v>768</v>
      </c>
      <c r="C528" s="26" t="s">
        <v>1330</v>
      </c>
      <c r="D528" s="27">
        <v>397100</v>
      </c>
      <c r="E528" s="64">
        <v>396842.57</v>
      </c>
      <c r="F528" s="27">
        <v>397100</v>
      </c>
      <c r="G528" s="65"/>
    </row>
    <row r="529" spans="1:7" ht="22.5">
      <c r="A529" s="24" t="s">
        <v>1248</v>
      </c>
      <c r="B529" s="63" t="s">
        <v>768</v>
      </c>
      <c r="C529" s="26" t="s">
        <v>1331</v>
      </c>
      <c r="D529" s="27">
        <v>100400</v>
      </c>
      <c r="E529" s="64">
        <v>100390.84</v>
      </c>
      <c r="F529" s="27">
        <v>100400</v>
      </c>
      <c r="G529" s="65"/>
    </row>
    <row r="530" spans="1:7" ht="22.5">
      <c r="A530" s="24" t="s">
        <v>1248</v>
      </c>
      <c r="B530" s="63" t="s">
        <v>768</v>
      </c>
      <c r="C530" s="26" t="s">
        <v>1332</v>
      </c>
      <c r="D530" s="27">
        <v>9528100</v>
      </c>
      <c r="E530" s="64">
        <v>6965743.1100000003</v>
      </c>
      <c r="F530" s="27">
        <v>9528100</v>
      </c>
      <c r="G530" s="65"/>
    </row>
    <row r="531" spans="1:7" ht="22.5">
      <c r="A531" s="24" t="s">
        <v>1248</v>
      </c>
      <c r="B531" s="63" t="s">
        <v>768</v>
      </c>
      <c r="C531" s="26" t="s">
        <v>1333</v>
      </c>
      <c r="D531" s="27">
        <v>64096700</v>
      </c>
      <c r="E531" s="64">
        <v>41612694.259999998</v>
      </c>
      <c r="F531" s="27">
        <v>64096700</v>
      </c>
      <c r="G531" s="65"/>
    </row>
    <row r="532" spans="1:7" ht="22.5">
      <c r="A532" s="24" t="s">
        <v>1248</v>
      </c>
      <c r="B532" s="63" t="s">
        <v>768</v>
      </c>
      <c r="C532" s="26" t="s">
        <v>1334</v>
      </c>
      <c r="D532" s="27">
        <v>2496900</v>
      </c>
      <c r="E532" s="64">
        <v>292364.24</v>
      </c>
      <c r="F532" s="27">
        <v>2496900</v>
      </c>
      <c r="G532" s="65"/>
    </row>
    <row r="533" spans="1:7" ht="22.5">
      <c r="A533" s="24" t="s">
        <v>1248</v>
      </c>
      <c r="B533" s="63" t="s">
        <v>768</v>
      </c>
      <c r="C533" s="26" t="s">
        <v>1335</v>
      </c>
      <c r="D533" s="27">
        <v>20374900</v>
      </c>
      <c r="E533" s="64">
        <v>11473738.359999999</v>
      </c>
      <c r="F533" s="27">
        <v>20374900</v>
      </c>
      <c r="G533" s="65"/>
    </row>
    <row r="534" spans="1:7" ht="22.5">
      <c r="A534" s="24" t="s">
        <v>1248</v>
      </c>
      <c r="B534" s="63" t="s">
        <v>768</v>
      </c>
      <c r="C534" s="26" t="s">
        <v>1336</v>
      </c>
      <c r="D534" s="27">
        <v>6445900</v>
      </c>
      <c r="E534" s="64">
        <v>4503583.1399999997</v>
      </c>
      <c r="F534" s="27">
        <v>6445900</v>
      </c>
      <c r="G534" s="65"/>
    </row>
    <row r="535" spans="1:7" ht="22.5">
      <c r="A535" s="24" t="s">
        <v>1248</v>
      </c>
      <c r="B535" s="63" t="s">
        <v>768</v>
      </c>
      <c r="C535" s="26" t="s">
        <v>1337</v>
      </c>
      <c r="D535" s="27">
        <v>995900</v>
      </c>
      <c r="E535" s="64">
        <v>612375.96</v>
      </c>
      <c r="F535" s="27">
        <v>995900</v>
      </c>
      <c r="G535" s="65"/>
    </row>
    <row r="536" spans="1:7" ht="22.5">
      <c r="A536" s="24" t="s">
        <v>1248</v>
      </c>
      <c r="B536" s="63" t="s">
        <v>768</v>
      </c>
      <c r="C536" s="26" t="s">
        <v>1338</v>
      </c>
      <c r="D536" s="27">
        <v>20000</v>
      </c>
      <c r="E536" s="64">
        <v>18200</v>
      </c>
      <c r="F536" s="27">
        <v>20000</v>
      </c>
      <c r="G536" s="65"/>
    </row>
    <row r="537" spans="1:7" ht="22.5">
      <c r="A537" s="24" t="s">
        <v>1248</v>
      </c>
      <c r="B537" s="63" t="s">
        <v>768</v>
      </c>
      <c r="C537" s="26" t="s">
        <v>1339</v>
      </c>
      <c r="D537" s="27">
        <v>30000</v>
      </c>
      <c r="E537" s="64">
        <v>30000</v>
      </c>
      <c r="F537" s="27">
        <v>30000</v>
      </c>
      <c r="G537" s="65"/>
    </row>
    <row r="538" spans="1:7" ht="22.5">
      <c r="A538" s="24" t="s">
        <v>1248</v>
      </c>
      <c r="B538" s="63" t="s">
        <v>768</v>
      </c>
      <c r="C538" s="26" t="s">
        <v>1340</v>
      </c>
      <c r="D538" s="27">
        <v>16898300</v>
      </c>
      <c r="E538" s="64">
        <v>16783300</v>
      </c>
      <c r="F538" s="27">
        <v>16898300</v>
      </c>
      <c r="G538" s="65"/>
    </row>
    <row r="539" spans="1:7" ht="22.5">
      <c r="A539" s="24" t="s">
        <v>1248</v>
      </c>
      <c r="B539" s="63" t="s">
        <v>768</v>
      </c>
      <c r="C539" s="26" t="s">
        <v>1341</v>
      </c>
      <c r="D539" s="27">
        <v>208100</v>
      </c>
      <c r="E539" s="64">
        <v>208062.66</v>
      </c>
      <c r="F539" s="27">
        <v>208100</v>
      </c>
      <c r="G539" s="65"/>
    </row>
    <row r="540" spans="1:7">
      <c r="A540" s="24" t="s">
        <v>1034</v>
      </c>
      <c r="B540" s="63" t="s">
        <v>768</v>
      </c>
      <c r="C540" s="26" t="s">
        <v>1342</v>
      </c>
      <c r="D540" s="27">
        <v>84080200</v>
      </c>
      <c r="E540" s="64">
        <v>69805870.799999997</v>
      </c>
      <c r="F540" s="27">
        <v>84080200</v>
      </c>
      <c r="G540" s="65"/>
    </row>
    <row r="541" spans="1:7">
      <c r="A541" s="24" t="s">
        <v>1034</v>
      </c>
      <c r="B541" s="63" t="s">
        <v>768</v>
      </c>
      <c r="C541" s="26" t="s">
        <v>1343</v>
      </c>
      <c r="D541" s="27">
        <v>1289900</v>
      </c>
      <c r="E541" s="64">
        <v>690000</v>
      </c>
      <c r="F541" s="27">
        <v>1289900</v>
      </c>
      <c r="G541" s="65"/>
    </row>
    <row r="542" spans="1:7">
      <c r="A542" s="24" t="s">
        <v>1034</v>
      </c>
      <c r="B542" s="63" t="s">
        <v>768</v>
      </c>
      <c r="C542" s="26" t="s">
        <v>1344</v>
      </c>
      <c r="D542" s="27">
        <v>505400</v>
      </c>
      <c r="E542" s="64" t="s">
        <v>46</v>
      </c>
      <c r="F542" s="27">
        <v>505400</v>
      </c>
      <c r="G542" s="65"/>
    </row>
    <row r="543" spans="1:7">
      <c r="A543" s="24" t="s">
        <v>1034</v>
      </c>
      <c r="B543" s="63" t="s">
        <v>768</v>
      </c>
      <c r="C543" s="26" t="s">
        <v>1345</v>
      </c>
      <c r="D543" s="27">
        <v>151584100</v>
      </c>
      <c r="E543" s="64">
        <v>151584036.15000001</v>
      </c>
      <c r="F543" s="27">
        <v>151584100</v>
      </c>
      <c r="G543" s="65"/>
    </row>
    <row r="544" spans="1:7">
      <c r="A544" s="24" t="s">
        <v>1064</v>
      </c>
      <c r="B544" s="63" t="s">
        <v>768</v>
      </c>
      <c r="C544" s="26" t="s">
        <v>1346</v>
      </c>
      <c r="D544" s="27">
        <v>580000</v>
      </c>
      <c r="E544" s="64" t="s">
        <v>46</v>
      </c>
      <c r="F544" s="27">
        <v>580000</v>
      </c>
      <c r="G544" s="65"/>
    </row>
    <row r="545" spans="1:7">
      <c r="A545" s="24" t="s">
        <v>1064</v>
      </c>
      <c r="B545" s="63" t="s">
        <v>768</v>
      </c>
      <c r="C545" s="26" t="s">
        <v>1347</v>
      </c>
      <c r="D545" s="27">
        <v>20150300</v>
      </c>
      <c r="E545" s="64">
        <v>18671668.149999999</v>
      </c>
      <c r="F545" s="27">
        <v>20150300</v>
      </c>
      <c r="G545" s="65"/>
    </row>
    <row r="546" spans="1:7">
      <c r="A546" s="24" t="s">
        <v>1064</v>
      </c>
      <c r="B546" s="63" t="s">
        <v>768</v>
      </c>
      <c r="C546" s="26" t="s">
        <v>1348</v>
      </c>
      <c r="D546" s="27">
        <v>1918271600</v>
      </c>
      <c r="E546" s="64">
        <v>1909504038.1400001</v>
      </c>
      <c r="F546" s="27">
        <v>1918271600</v>
      </c>
      <c r="G546" s="65"/>
    </row>
    <row r="547" spans="1:7" ht="22.5">
      <c r="A547" s="24" t="s">
        <v>797</v>
      </c>
      <c r="B547" s="63" t="s">
        <v>768</v>
      </c>
      <c r="C547" s="26" t="s">
        <v>1349</v>
      </c>
      <c r="D547" s="27">
        <v>100000</v>
      </c>
      <c r="E547" s="64">
        <v>93900</v>
      </c>
      <c r="F547" s="27">
        <v>100000</v>
      </c>
      <c r="G547" s="65"/>
    </row>
    <row r="548" spans="1:7">
      <c r="A548" s="24" t="s">
        <v>992</v>
      </c>
      <c r="B548" s="63" t="s">
        <v>768</v>
      </c>
      <c r="C548" s="26" t="s">
        <v>1350</v>
      </c>
      <c r="D548" s="27">
        <v>70000</v>
      </c>
      <c r="E548" s="64">
        <v>70000</v>
      </c>
      <c r="F548" s="27">
        <v>70000</v>
      </c>
      <c r="G548" s="65"/>
    </row>
    <row r="549" spans="1:7">
      <c r="A549" s="24" t="s">
        <v>1351</v>
      </c>
      <c r="B549" s="63" t="s">
        <v>768</v>
      </c>
      <c r="C549" s="26" t="s">
        <v>1352</v>
      </c>
      <c r="D549" s="27">
        <v>14497600</v>
      </c>
      <c r="E549" s="64">
        <v>14497600</v>
      </c>
      <c r="F549" s="27">
        <v>14497600</v>
      </c>
      <c r="G549" s="65"/>
    </row>
    <row r="550" spans="1:7">
      <c r="A550" s="24" t="s">
        <v>1353</v>
      </c>
      <c r="B550" s="63" t="s">
        <v>768</v>
      </c>
      <c r="C550" s="26" t="s">
        <v>1354</v>
      </c>
      <c r="D550" s="27">
        <v>17568200</v>
      </c>
      <c r="E550" s="64">
        <v>5980348.7999999998</v>
      </c>
      <c r="F550" s="27">
        <v>17568200</v>
      </c>
      <c r="G550" s="65"/>
    </row>
    <row r="551" spans="1:7">
      <c r="A551" s="24" t="s">
        <v>1353</v>
      </c>
      <c r="B551" s="63" t="s">
        <v>768</v>
      </c>
      <c r="C551" s="26" t="s">
        <v>1355</v>
      </c>
      <c r="D551" s="27">
        <v>2288400</v>
      </c>
      <c r="E551" s="64">
        <v>1239552</v>
      </c>
      <c r="F551" s="27">
        <v>2288400</v>
      </c>
      <c r="G551" s="65"/>
    </row>
    <row r="552" spans="1:7">
      <c r="A552" s="24" t="s">
        <v>1151</v>
      </c>
      <c r="B552" s="63" t="s">
        <v>768</v>
      </c>
      <c r="C552" s="26" t="s">
        <v>1356</v>
      </c>
      <c r="D552" s="27">
        <v>24996600</v>
      </c>
      <c r="E552" s="64">
        <v>23995304</v>
      </c>
      <c r="F552" s="27">
        <v>24996600</v>
      </c>
      <c r="G552" s="65"/>
    </row>
    <row r="553" spans="1:7">
      <c r="A553" s="24" t="s">
        <v>1151</v>
      </c>
      <c r="B553" s="63" t="s">
        <v>768</v>
      </c>
      <c r="C553" s="26" t="s">
        <v>1357</v>
      </c>
      <c r="D553" s="27">
        <v>47267400</v>
      </c>
      <c r="E553" s="64">
        <v>47267399.659999996</v>
      </c>
      <c r="F553" s="27">
        <v>47267400</v>
      </c>
      <c r="G553" s="65"/>
    </row>
    <row r="554" spans="1:7">
      <c r="A554" s="24" t="s">
        <v>1151</v>
      </c>
      <c r="B554" s="63" t="s">
        <v>768</v>
      </c>
      <c r="C554" s="26" t="s">
        <v>1358</v>
      </c>
      <c r="D554" s="27">
        <v>631621600</v>
      </c>
      <c r="E554" s="64">
        <v>625842900.46000004</v>
      </c>
      <c r="F554" s="27">
        <v>631621600</v>
      </c>
      <c r="G554" s="65"/>
    </row>
    <row r="555" spans="1:7" ht="22.5">
      <c r="A555" s="51" t="s">
        <v>1359</v>
      </c>
      <c r="B555" s="52" t="s">
        <v>768</v>
      </c>
      <c r="C555" s="53" t="s">
        <v>1360</v>
      </c>
      <c r="D555" s="54">
        <v>306396300</v>
      </c>
      <c r="E555" s="55">
        <v>208681266.31999999</v>
      </c>
      <c r="F555" s="54">
        <v>306396300</v>
      </c>
      <c r="G555" s="56"/>
    </row>
    <row r="556" spans="1:7">
      <c r="A556" s="24" t="s">
        <v>789</v>
      </c>
      <c r="B556" s="63" t="s">
        <v>768</v>
      </c>
      <c r="C556" s="26" t="s">
        <v>1361</v>
      </c>
      <c r="D556" s="27">
        <v>400000</v>
      </c>
      <c r="E556" s="64" t="s">
        <v>46</v>
      </c>
      <c r="F556" s="27">
        <v>400000</v>
      </c>
      <c r="G556" s="65"/>
    </row>
    <row r="557" spans="1:7">
      <c r="A557" s="24" t="s">
        <v>789</v>
      </c>
      <c r="B557" s="63" t="s">
        <v>768</v>
      </c>
      <c r="C557" s="26" t="s">
        <v>1362</v>
      </c>
      <c r="D557" s="27">
        <v>1000000</v>
      </c>
      <c r="E557" s="64">
        <v>750000</v>
      </c>
      <c r="F557" s="27">
        <v>1000000</v>
      </c>
      <c r="G557" s="65"/>
    </row>
    <row r="558" spans="1:7">
      <c r="A558" s="24" t="s">
        <v>789</v>
      </c>
      <c r="B558" s="63" t="s">
        <v>768</v>
      </c>
      <c r="C558" s="26" t="s">
        <v>1363</v>
      </c>
      <c r="D558" s="27">
        <v>54186200</v>
      </c>
      <c r="E558" s="64">
        <v>40038855.130000003</v>
      </c>
      <c r="F558" s="27">
        <v>54186200</v>
      </c>
      <c r="G558" s="65"/>
    </row>
    <row r="559" spans="1:7">
      <c r="A559" s="24" t="s">
        <v>789</v>
      </c>
      <c r="B559" s="63" t="s">
        <v>768</v>
      </c>
      <c r="C559" s="26" t="s">
        <v>1364</v>
      </c>
      <c r="D559" s="27">
        <v>4086000</v>
      </c>
      <c r="E559" s="64">
        <v>4081124.5</v>
      </c>
      <c r="F559" s="27">
        <v>4086000</v>
      </c>
      <c r="G559" s="65"/>
    </row>
    <row r="560" spans="1:7">
      <c r="A560" s="24" t="s">
        <v>789</v>
      </c>
      <c r="B560" s="63" t="s">
        <v>768</v>
      </c>
      <c r="C560" s="26" t="s">
        <v>1365</v>
      </c>
      <c r="D560" s="27">
        <v>25695700</v>
      </c>
      <c r="E560" s="64">
        <v>17666798.390000001</v>
      </c>
      <c r="F560" s="27">
        <v>25695700</v>
      </c>
      <c r="G560" s="65"/>
    </row>
    <row r="561" spans="1:7">
      <c r="A561" s="24" t="s">
        <v>789</v>
      </c>
      <c r="B561" s="63" t="s">
        <v>768</v>
      </c>
      <c r="C561" s="26" t="s">
        <v>1366</v>
      </c>
      <c r="D561" s="27">
        <v>1987900</v>
      </c>
      <c r="E561" s="64">
        <v>1259555.3400000001</v>
      </c>
      <c r="F561" s="27">
        <v>1987900</v>
      </c>
      <c r="G561" s="65"/>
    </row>
    <row r="562" spans="1:7">
      <c r="A562" s="24" t="s">
        <v>789</v>
      </c>
      <c r="B562" s="63" t="s">
        <v>768</v>
      </c>
      <c r="C562" s="26" t="s">
        <v>1367</v>
      </c>
      <c r="D562" s="27">
        <v>8360500</v>
      </c>
      <c r="E562" s="64">
        <v>5066488.8600000003</v>
      </c>
      <c r="F562" s="27">
        <v>8360500</v>
      </c>
      <c r="G562" s="65"/>
    </row>
    <row r="563" spans="1:7">
      <c r="A563" s="24" t="s">
        <v>789</v>
      </c>
      <c r="B563" s="63" t="s">
        <v>768</v>
      </c>
      <c r="C563" s="26" t="s">
        <v>1368</v>
      </c>
      <c r="D563" s="27">
        <v>2441600</v>
      </c>
      <c r="E563" s="64">
        <v>1241522.68</v>
      </c>
      <c r="F563" s="27">
        <v>2441600</v>
      </c>
      <c r="G563" s="65"/>
    </row>
    <row r="564" spans="1:7">
      <c r="A564" s="24" t="s">
        <v>789</v>
      </c>
      <c r="B564" s="63" t="s">
        <v>768</v>
      </c>
      <c r="C564" s="26" t="s">
        <v>1369</v>
      </c>
      <c r="D564" s="27">
        <v>11400</v>
      </c>
      <c r="E564" s="64">
        <v>8292</v>
      </c>
      <c r="F564" s="27">
        <v>11400</v>
      </c>
      <c r="G564" s="65"/>
    </row>
    <row r="565" spans="1:7">
      <c r="A565" s="24" t="s">
        <v>789</v>
      </c>
      <c r="B565" s="63" t="s">
        <v>768</v>
      </c>
      <c r="C565" s="26" t="s">
        <v>1370</v>
      </c>
      <c r="D565" s="27">
        <v>2811400</v>
      </c>
      <c r="E565" s="64">
        <v>1228478.1599999999</v>
      </c>
      <c r="F565" s="27">
        <v>2811400</v>
      </c>
      <c r="G565" s="65"/>
    </row>
    <row r="566" spans="1:7">
      <c r="A566" s="24" t="s">
        <v>789</v>
      </c>
      <c r="B566" s="63" t="s">
        <v>768</v>
      </c>
      <c r="C566" s="26" t="s">
        <v>1371</v>
      </c>
      <c r="D566" s="27">
        <v>119797700</v>
      </c>
      <c r="E566" s="64">
        <v>83917334.709999993</v>
      </c>
      <c r="F566" s="27">
        <v>119797700</v>
      </c>
      <c r="G566" s="65"/>
    </row>
    <row r="567" spans="1:7">
      <c r="A567" s="24" t="s">
        <v>789</v>
      </c>
      <c r="B567" s="63" t="s">
        <v>768</v>
      </c>
      <c r="C567" s="26" t="s">
        <v>1372</v>
      </c>
      <c r="D567" s="27">
        <v>15223200</v>
      </c>
      <c r="E567" s="64">
        <v>11899639.66</v>
      </c>
      <c r="F567" s="27">
        <v>15223200</v>
      </c>
      <c r="G567" s="65"/>
    </row>
    <row r="568" spans="1:7">
      <c r="A568" s="24" t="s">
        <v>789</v>
      </c>
      <c r="B568" s="63" t="s">
        <v>768</v>
      </c>
      <c r="C568" s="26" t="s">
        <v>1373</v>
      </c>
      <c r="D568" s="27">
        <v>36200900</v>
      </c>
      <c r="E568" s="64">
        <v>22848472.969999999</v>
      </c>
      <c r="F568" s="27">
        <v>36200900</v>
      </c>
      <c r="G568" s="65"/>
    </row>
    <row r="569" spans="1:7">
      <c r="A569" s="24" t="s">
        <v>789</v>
      </c>
      <c r="B569" s="63" t="s">
        <v>768</v>
      </c>
      <c r="C569" s="26" t="s">
        <v>1374</v>
      </c>
      <c r="D569" s="27">
        <v>651800</v>
      </c>
      <c r="E569" s="64">
        <v>619283.5</v>
      </c>
      <c r="F569" s="27">
        <v>651800</v>
      </c>
      <c r="G569" s="65"/>
    </row>
    <row r="570" spans="1:7">
      <c r="A570" s="24" t="s">
        <v>789</v>
      </c>
      <c r="B570" s="63" t="s">
        <v>768</v>
      </c>
      <c r="C570" s="26" t="s">
        <v>1375</v>
      </c>
      <c r="D570" s="27">
        <v>175700</v>
      </c>
      <c r="E570" s="64">
        <v>175683.97</v>
      </c>
      <c r="F570" s="27">
        <v>175700</v>
      </c>
      <c r="G570" s="65"/>
    </row>
    <row r="571" spans="1:7">
      <c r="A571" s="24" t="s">
        <v>789</v>
      </c>
      <c r="B571" s="63" t="s">
        <v>768</v>
      </c>
      <c r="C571" s="26" t="s">
        <v>1376</v>
      </c>
      <c r="D571" s="27">
        <v>10606000</v>
      </c>
      <c r="E571" s="64">
        <v>8450534.5700000003</v>
      </c>
      <c r="F571" s="27">
        <v>10606000</v>
      </c>
      <c r="G571" s="65"/>
    </row>
    <row r="572" spans="1:7">
      <c r="A572" s="24" t="s">
        <v>789</v>
      </c>
      <c r="B572" s="63" t="s">
        <v>768</v>
      </c>
      <c r="C572" s="26" t="s">
        <v>1377</v>
      </c>
      <c r="D572" s="27">
        <v>3200</v>
      </c>
      <c r="E572" s="64">
        <v>3197.55</v>
      </c>
      <c r="F572" s="27">
        <v>3200</v>
      </c>
      <c r="G572" s="65"/>
    </row>
    <row r="573" spans="1:7">
      <c r="A573" s="24" t="s">
        <v>789</v>
      </c>
      <c r="B573" s="63" t="s">
        <v>768</v>
      </c>
      <c r="C573" s="26" t="s">
        <v>1378</v>
      </c>
      <c r="D573" s="27">
        <v>7600</v>
      </c>
      <c r="E573" s="64">
        <v>7556.79</v>
      </c>
      <c r="F573" s="27">
        <v>7600</v>
      </c>
      <c r="G573" s="65"/>
    </row>
    <row r="574" spans="1:7">
      <c r="A574" s="24" t="s">
        <v>789</v>
      </c>
      <c r="B574" s="63" t="s">
        <v>768</v>
      </c>
      <c r="C574" s="26" t="s">
        <v>1379</v>
      </c>
      <c r="D574" s="27">
        <v>205600</v>
      </c>
      <c r="E574" s="64" t="s">
        <v>46</v>
      </c>
      <c r="F574" s="27">
        <v>205600</v>
      </c>
      <c r="G574" s="65"/>
    </row>
    <row r="575" spans="1:7">
      <c r="A575" s="24" t="s">
        <v>789</v>
      </c>
      <c r="B575" s="63" t="s">
        <v>768</v>
      </c>
      <c r="C575" s="26" t="s">
        <v>1380</v>
      </c>
      <c r="D575" s="27">
        <v>638700</v>
      </c>
      <c r="E575" s="64">
        <v>638700</v>
      </c>
      <c r="F575" s="27">
        <v>638700</v>
      </c>
      <c r="G575" s="65"/>
    </row>
    <row r="576" spans="1:7">
      <c r="A576" s="24" t="s">
        <v>789</v>
      </c>
      <c r="B576" s="63" t="s">
        <v>768</v>
      </c>
      <c r="C576" s="26" t="s">
        <v>1381</v>
      </c>
      <c r="D576" s="27">
        <v>443100</v>
      </c>
      <c r="E576" s="64">
        <v>442946</v>
      </c>
      <c r="F576" s="27">
        <v>443100</v>
      </c>
      <c r="G576" s="65"/>
    </row>
    <row r="577" spans="1:7">
      <c r="A577" s="24" t="s">
        <v>1292</v>
      </c>
      <c r="B577" s="63" t="s">
        <v>768</v>
      </c>
      <c r="C577" s="26" t="s">
        <v>1382</v>
      </c>
      <c r="D577" s="27">
        <v>21058100</v>
      </c>
      <c r="E577" s="64">
        <v>8248301.54</v>
      </c>
      <c r="F577" s="27">
        <v>21058100</v>
      </c>
      <c r="G577" s="65"/>
    </row>
    <row r="578" spans="1:7">
      <c r="A578" s="24" t="s">
        <v>1292</v>
      </c>
      <c r="B578" s="63" t="s">
        <v>768</v>
      </c>
      <c r="C578" s="26" t="s">
        <v>1383</v>
      </c>
      <c r="D578" s="27">
        <v>374000</v>
      </c>
      <c r="E578" s="64">
        <v>58500</v>
      </c>
      <c r="F578" s="27">
        <v>374000</v>
      </c>
      <c r="G578" s="65"/>
    </row>
    <row r="579" spans="1:7" ht="22.5">
      <c r="A579" s="24" t="s">
        <v>797</v>
      </c>
      <c r="B579" s="63" t="s">
        <v>768</v>
      </c>
      <c r="C579" s="26" t="s">
        <v>1384</v>
      </c>
      <c r="D579" s="27">
        <v>30000</v>
      </c>
      <c r="E579" s="64">
        <v>30000</v>
      </c>
      <c r="F579" s="27">
        <v>30000</v>
      </c>
      <c r="G579" s="65"/>
    </row>
    <row r="580" spans="1:7" ht="22.5">
      <c r="A580" s="51" t="s">
        <v>1385</v>
      </c>
      <c r="B580" s="52" t="s">
        <v>768</v>
      </c>
      <c r="C580" s="53" t="s">
        <v>1386</v>
      </c>
      <c r="D580" s="54">
        <v>7048356400</v>
      </c>
      <c r="E580" s="55">
        <v>5639081966.6099997</v>
      </c>
      <c r="F580" s="54">
        <v>7048356400</v>
      </c>
      <c r="G580" s="56"/>
    </row>
    <row r="581" spans="1:7">
      <c r="A581" s="24" t="s">
        <v>789</v>
      </c>
      <c r="B581" s="63" t="s">
        <v>768</v>
      </c>
      <c r="C581" s="26" t="s">
        <v>1387</v>
      </c>
      <c r="D581" s="27">
        <v>69600</v>
      </c>
      <c r="E581" s="64">
        <v>69554</v>
      </c>
      <c r="F581" s="27">
        <v>69600</v>
      </c>
      <c r="G581" s="65"/>
    </row>
    <row r="582" spans="1:7">
      <c r="A582" s="24" t="s">
        <v>914</v>
      </c>
      <c r="B582" s="63" t="s">
        <v>768</v>
      </c>
      <c r="C582" s="26" t="s">
        <v>1388</v>
      </c>
      <c r="D582" s="27">
        <v>2629700</v>
      </c>
      <c r="E582" s="64">
        <v>2348103.17</v>
      </c>
      <c r="F582" s="27">
        <v>2629700</v>
      </c>
      <c r="G582" s="65"/>
    </row>
    <row r="583" spans="1:7" ht="22.5">
      <c r="A583" s="24" t="s">
        <v>797</v>
      </c>
      <c r="B583" s="63" t="s">
        <v>768</v>
      </c>
      <c r="C583" s="26" t="s">
        <v>1389</v>
      </c>
      <c r="D583" s="27">
        <v>20500</v>
      </c>
      <c r="E583" s="64">
        <v>7500</v>
      </c>
      <c r="F583" s="27">
        <v>20500</v>
      </c>
      <c r="G583" s="65"/>
    </row>
    <row r="584" spans="1:7">
      <c r="A584" s="24" t="s">
        <v>1120</v>
      </c>
      <c r="B584" s="63" t="s">
        <v>768</v>
      </c>
      <c r="C584" s="26" t="s">
        <v>1390</v>
      </c>
      <c r="D584" s="27">
        <v>3000000</v>
      </c>
      <c r="E584" s="64">
        <v>659244.39</v>
      </c>
      <c r="F584" s="27">
        <v>3000000</v>
      </c>
      <c r="G584" s="65"/>
    </row>
    <row r="585" spans="1:7">
      <c r="A585" s="24" t="s">
        <v>1120</v>
      </c>
      <c r="B585" s="63" t="s">
        <v>768</v>
      </c>
      <c r="C585" s="26" t="s">
        <v>1391</v>
      </c>
      <c r="D585" s="27">
        <v>198208400</v>
      </c>
      <c r="E585" s="64">
        <v>122621219.09999999</v>
      </c>
      <c r="F585" s="27">
        <v>198208400</v>
      </c>
      <c r="G585" s="65"/>
    </row>
    <row r="586" spans="1:7">
      <c r="A586" s="24" t="s">
        <v>1120</v>
      </c>
      <c r="B586" s="63" t="s">
        <v>768</v>
      </c>
      <c r="C586" s="26" t="s">
        <v>1392</v>
      </c>
      <c r="D586" s="27">
        <v>7575500</v>
      </c>
      <c r="E586" s="64">
        <v>7575500</v>
      </c>
      <c r="F586" s="27">
        <v>7575500</v>
      </c>
      <c r="G586" s="65"/>
    </row>
    <row r="587" spans="1:7">
      <c r="A587" s="24" t="s">
        <v>1393</v>
      </c>
      <c r="B587" s="63" t="s">
        <v>768</v>
      </c>
      <c r="C587" s="26" t="s">
        <v>1394</v>
      </c>
      <c r="D587" s="27">
        <v>995000</v>
      </c>
      <c r="E587" s="64">
        <v>704791.66</v>
      </c>
      <c r="F587" s="27">
        <v>995000</v>
      </c>
      <c r="G587" s="65"/>
    </row>
    <row r="588" spans="1:7">
      <c r="A588" s="24" t="s">
        <v>1395</v>
      </c>
      <c r="B588" s="63" t="s">
        <v>768</v>
      </c>
      <c r="C588" s="26" t="s">
        <v>1396</v>
      </c>
      <c r="D588" s="27">
        <v>1117500</v>
      </c>
      <c r="E588" s="64">
        <v>800600.21</v>
      </c>
      <c r="F588" s="27">
        <v>1117500</v>
      </c>
      <c r="G588" s="65"/>
    </row>
    <row r="589" spans="1:7">
      <c r="A589" s="24" t="s">
        <v>1395</v>
      </c>
      <c r="B589" s="63" t="s">
        <v>768</v>
      </c>
      <c r="C589" s="26" t="s">
        <v>1397</v>
      </c>
      <c r="D589" s="27">
        <v>113022900</v>
      </c>
      <c r="E589" s="64">
        <v>89715949.530000001</v>
      </c>
      <c r="F589" s="27">
        <v>113022900</v>
      </c>
      <c r="G589" s="65"/>
    </row>
    <row r="590" spans="1:7">
      <c r="A590" s="24" t="s">
        <v>1398</v>
      </c>
      <c r="B590" s="63" t="s">
        <v>768</v>
      </c>
      <c r="C590" s="26" t="s">
        <v>1399</v>
      </c>
      <c r="D590" s="27">
        <v>815069200</v>
      </c>
      <c r="E590" s="64">
        <v>687860900</v>
      </c>
      <c r="F590" s="27">
        <v>815069200</v>
      </c>
      <c r="G590" s="65"/>
    </row>
    <row r="591" spans="1:7">
      <c r="A591" s="24" t="s">
        <v>1398</v>
      </c>
      <c r="B591" s="63" t="s">
        <v>768</v>
      </c>
      <c r="C591" s="26" t="s">
        <v>1400</v>
      </c>
      <c r="D591" s="27">
        <v>330398100</v>
      </c>
      <c r="E591" s="64">
        <v>278241254</v>
      </c>
      <c r="F591" s="27">
        <v>330398100</v>
      </c>
      <c r="G591" s="65"/>
    </row>
    <row r="592" spans="1:7">
      <c r="A592" s="24" t="s">
        <v>1398</v>
      </c>
      <c r="B592" s="63" t="s">
        <v>768</v>
      </c>
      <c r="C592" s="26" t="s">
        <v>1401</v>
      </c>
      <c r="D592" s="27">
        <v>32948700</v>
      </c>
      <c r="E592" s="64">
        <v>29027492</v>
      </c>
      <c r="F592" s="27">
        <v>32948700</v>
      </c>
      <c r="G592" s="65"/>
    </row>
    <row r="593" spans="1:7">
      <c r="A593" s="24" t="s">
        <v>1398</v>
      </c>
      <c r="B593" s="63" t="s">
        <v>768</v>
      </c>
      <c r="C593" s="26" t="s">
        <v>1402</v>
      </c>
      <c r="D593" s="27">
        <v>20779700</v>
      </c>
      <c r="E593" s="64">
        <v>9835730.7699999996</v>
      </c>
      <c r="F593" s="27">
        <v>20779700</v>
      </c>
      <c r="G593" s="65"/>
    </row>
    <row r="594" spans="1:7">
      <c r="A594" s="24" t="s">
        <v>1398</v>
      </c>
      <c r="B594" s="63" t="s">
        <v>768</v>
      </c>
      <c r="C594" s="26" t="s">
        <v>1403</v>
      </c>
      <c r="D594" s="27">
        <v>300000</v>
      </c>
      <c r="E594" s="64">
        <v>300000</v>
      </c>
      <c r="F594" s="27">
        <v>300000</v>
      </c>
      <c r="G594" s="65"/>
    </row>
    <row r="595" spans="1:7">
      <c r="A595" s="24" t="s">
        <v>1398</v>
      </c>
      <c r="B595" s="63" t="s">
        <v>768</v>
      </c>
      <c r="C595" s="26" t="s">
        <v>1404</v>
      </c>
      <c r="D595" s="27">
        <v>13600000</v>
      </c>
      <c r="E595" s="64">
        <v>13600000</v>
      </c>
      <c r="F595" s="27">
        <v>13600000</v>
      </c>
      <c r="G595" s="65"/>
    </row>
    <row r="596" spans="1:7">
      <c r="A596" s="24" t="s">
        <v>1353</v>
      </c>
      <c r="B596" s="63" t="s">
        <v>768</v>
      </c>
      <c r="C596" s="26" t="s">
        <v>1405</v>
      </c>
      <c r="D596" s="27">
        <v>321000</v>
      </c>
      <c r="E596" s="64">
        <v>166500</v>
      </c>
      <c r="F596" s="27">
        <v>321000</v>
      </c>
      <c r="G596" s="65"/>
    </row>
    <row r="597" spans="1:7">
      <c r="A597" s="24" t="s">
        <v>1353</v>
      </c>
      <c r="B597" s="63" t="s">
        <v>768</v>
      </c>
      <c r="C597" s="26" t="s">
        <v>1406</v>
      </c>
      <c r="D597" s="27">
        <v>1320000</v>
      </c>
      <c r="E597" s="64">
        <v>590000</v>
      </c>
      <c r="F597" s="27">
        <v>1320000</v>
      </c>
      <c r="G597" s="65"/>
    </row>
    <row r="598" spans="1:7">
      <c r="A598" s="24" t="s">
        <v>1353</v>
      </c>
      <c r="B598" s="63" t="s">
        <v>768</v>
      </c>
      <c r="C598" s="26" t="s">
        <v>1407</v>
      </c>
      <c r="D598" s="27">
        <v>3366900</v>
      </c>
      <c r="E598" s="64" t="s">
        <v>46</v>
      </c>
      <c r="F598" s="27">
        <v>3366900</v>
      </c>
      <c r="G598" s="65"/>
    </row>
    <row r="599" spans="1:7">
      <c r="A599" s="24" t="s">
        <v>1353</v>
      </c>
      <c r="B599" s="63" t="s">
        <v>768</v>
      </c>
      <c r="C599" s="26" t="s">
        <v>1408</v>
      </c>
      <c r="D599" s="27">
        <v>264285600</v>
      </c>
      <c r="E599" s="64">
        <v>190253838</v>
      </c>
      <c r="F599" s="27">
        <v>264285600</v>
      </c>
      <c r="G599" s="65"/>
    </row>
    <row r="600" spans="1:7">
      <c r="A600" s="24" t="s">
        <v>1353</v>
      </c>
      <c r="B600" s="63" t="s">
        <v>768</v>
      </c>
      <c r="C600" s="26" t="s">
        <v>1409</v>
      </c>
      <c r="D600" s="27">
        <v>565000</v>
      </c>
      <c r="E600" s="64">
        <v>506139.79</v>
      </c>
      <c r="F600" s="27">
        <v>565000</v>
      </c>
      <c r="G600" s="65"/>
    </row>
    <row r="601" spans="1:7">
      <c r="A601" s="24" t="s">
        <v>1353</v>
      </c>
      <c r="B601" s="63" t="s">
        <v>768</v>
      </c>
      <c r="C601" s="26" t="s">
        <v>1410</v>
      </c>
      <c r="D601" s="27">
        <v>312200</v>
      </c>
      <c r="E601" s="64">
        <v>307200.95</v>
      </c>
      <c r="F601" s="27">
        <v>312200</v>
      </c>
      <c r="G601" s="65"/>
    </row>
    <row r="602" spans="1:7">
      <c r="A602" s="24" t="s">
        <v>1353</v>
      </c>
      <c r="B602" s="63" t="s">
        <v>768</v>
      </c>
      <c r="C602" s="26" t="s">
        <v>1411</v>
      </c>
      <c r="D602" s="27">
        <v>35084500</v>
      </c>
      <c r="E602" s="64">
        <v>35020493.439999998</v>
      </c>
      <c r="F602" s="27">
        <v>35084500</v>
      </c>
      <c r="G602" s="65"/>
    </row>
    <row r="603" spans="1:7">
      <c r="A603" s="24" t="s">
        <v>1353</v>
      </c>
      <c r="B603" s="63" t="s">
        <v>768</v>
      </c>
      <c r="C603" s="26" t="s">
        <v>1412</v>
      </c>
      <c r="D603" s="27">
        <v>8620900</v>
      </c>
      <c r="E603" s="64">
        <v>7085254.9800000004</v>
      </c>
      <c r="F603" s="27">
        <v>8620900</v>
      </c>
      <c r="G603" s="65"/>
    </row>
    <row r="604" spans="1:7">
      <c r="A604" s="24" t="s">
        <v>1353</v>
      </c>
      <c r="B604" s="63" t="s">
        <v>768</v>
      </c>
      <c r="C604" s="26" t="s">
        <v>1413</v>
      </c>
      <c r="D604" s="27">
        <v>852104800</v>
      </c>
      <c r="E604" s="64">
        <v>716086475.45000005</v>
      </c>
      <c r="F604" s="27">
        <v>852104800</v>
      </c>
      <c r="G604" s="65"/>
    </row>
    <row r="605" spans="1:7">
      <c r="A605" s="24" t="s">
        <v>1353</v>
      </c>
      <c r="B605" s="63" t="s">
        <v>768</v>
      </c>
      <c r="C605" s="26" t="s">
        <v>1414</v>
      </c>
      <c r="D605" s="27">
        <v>2377400</v>
      </c>
      <c r="E605" s="64">
        <v>1079372.1100000001</v>
      </c>
      <c r="F605" s="27">
        <v>2377400</v>
      </c>
      <c r="G605" s="65"/>
    </row>
    <row r="606" spans="1:7">
      <c r="A606" s="24" t="s">
        <v>1353</v>
      </c>
      <c r="B606" s="63" t="s">
        <v>768</v>
      </c>
      <c r="C606" s="26" t="s">
        <v>1415</v>
      </c>
      <c r="D606" s="27">
        <v>167749800</v>
      </c>
      <c r="E606" s="64">
        <v>102352575.2</v>
      </c>
      <c r="F606" s="27">
        <v>167749800</v>
      </c>
      <c r="G606" s="65"/>
    </row>
    <row r="607" spans="1:7">
      <c r="A607" s="24" t="s">
        <v>1353</v>
      </c>
      <c r="B607" s="63" t="s">
        <v>768</v>
      </c>
      <c r="C607" s="26" t="s">
        <v>1416</v>
      </c>
      <c r="D607" s="27">
        <v>10100</v>
      </c>
      <c r="E607" s="64">
        <v>5937.09</v>
      </c>
      <c r="F607" s="27">
        <v>10100</v>
      </c>
      <c r="G607" s="65"/>
    </row>
    <row r="608" spans="1:7">
      <c r="A608" s="24" t="s">
        <v>1353</v>
      </c>
      <c r="B608" s="63" t="s">
        <v>768</v>
      </c>
      <c r="C608" s="26" t="s">
        <v>1417</v>
      </c>
      <c r="D608" s="27">
        <v>7858200</v>
      </c>
      <c r="E608" s="64">
        <v>5880149.5700000003</v>
      </c>
      <c r="F608" s="27">
        <v>7858200</v>
      </c>
      <c r="G608" s="65"/>
    </row>
    <row r="609" spans="1:7">
      <c r="A609" s="24" t="s">
        <v>1353</v>
      </c>
      <c r="B609" s="63" t="s">
        <v>768</v>
      </c>
      <c r="C609" s="26" t="s">
        <v>1418</v>
      </c>
      <c r="D609" s="27">
        <v>3355200</v>
      </c>
      <c r="E609" s="64">
        <v>2535786.1800000002</v>
      </c>
      <c r="F609" s="27">
        <v>3355200</v>
      </c>
      <c r="G609" s="65"/>
    </row>
    <row r="610" spans="1:7">
      <c r="A610" s="24" t="s">
        <v>1353</v>
      </c>
      <c r="B610" s="63" t="s">
        <v>768</v>
      </c>
      <c r="C610" s="26" t="s">
        <v>1419</v>
      </c>
      <c r="D610" s="27">
        <v>53300</v>
      </c>
      <c r="E610" s="64">
        <v>33423.4</v>
      </c>
      <c r="F610" s="27">
        <v>53300</v>
      </c>
      <c r="G610" s="65"/>
    </row>
    <row r="611" spans="1:7">
      <c r="A611" s="24" t="s">
        <v>1353</v>
      </c>
      <c r="B611" s="63" t="s">
        <v>768</v>
      </c>
      <c r="C611" s="26" t="s">
        <v>1420</v>
      </c>
      <c r="D611" s="27">
        <v>3704800</v>
      </c>
      <c r="E611" s="64">
        <v>2756023</v>
      </c>
      <c r="F611" s="27">
        <v>3704800</v>
      </c>
      <c r="G611" s="65"/>
    </row>
    <row r="612" spans="1:7">
      <c r="A612" s="24" t="s">
        <v>1353</v>
      </c>
      <c r="B612" s="63" t="s">
        <v>768</v>
      </c>
      <c r="C612" s="26" t="s">
        <v>1421</v>
      </c>
      <c r="D612" s="27">
        <v>323200</v>
      </c>
      <c r="E612" s="64">
        <v>138039.38</v>
      </c>
      <c r="F612" s="27">
        <v>323200</v>
      </c>
      <c r="G612" s="65"/>
    </row>
    <row r="613" spans="1:7">
      <c r="A613" s="24" t="s">
        <v>1353</v>
      </c>
      <c r="B613" s="63" t="s">
        <v>768</v>
      </c>
      <c r="C613" s="26" t="s">
        <v>1422</v>
      </c>
      <c r="D613" s="27">
        <v>257000</v>
      </c>
      <c r="E613" s="64">
        <v>183218.57</v>
      </c>
      <c r="F613" s="27">
        <v>257000</v>
      </c>
      <c r="G613" s="65"/>
    </row>
    <row r="614" spans="1:7">
      <c r="A614" s="24" t="s">
        <v>1353</v>
      </c>
      <c r="B614" s="63" t="s">
        <v>768</v>
      </c>
      <c r="C614" s="26" t="s">
        <v>1423</v>
      </c>
      <c r="D614" s="27">
        <v>21686300</v>
      </c>
      <c r="E614" s="64">
        <v>17656972.870000001</v>
      </c>
      <c r="F614" s="27">
        <v>21686300</v>
      </c>
      <c r="G614" s="65"/>
    </row>
    <row r="615" spans="1:7">
      <c r="A615" s="24" t="s">
        <v>1353</v>
      </c>
      <c r="B615" s="63" t="s">
        <v>768</v>
      </c>
      <c r="C615" s="26" t="s">
        <v>1424</v>
      </c>
      <c r="D615" s="27">
        <v>5788000</v>
      </c>
      <c r="E615" s="64">
        <v>3932184.53</v>
      </c>
      <c r="F615" s="27">
        <v>5788000</v>
      </c>
      <c r="G615" s="65"/>
    </row>
    <row r="616" spans="1:7">
      <c r="A616" s="24" t="s">
        <v>1353</v>
      </c>
      <c r="B616" s="63" t="s">
        <v>768</v>
      </c>
      <c r="C616" s="26" t="s">
        <v>1425</v>
      </c>
      <c r="D616" s="27">
        <v>4620000</v>
      </c>
      <c r="E616" s="64">
        <v>3743215.11</v>
      </c>
      <c r="F616" s="27">
        <v>4620000</v>
      </c>
      <c r="G616" s="65"/>
    </row>
    <row r="617" spans="1:7">
      <c r="A617" s="24" t="s">
        <v>1353</v>
      </c>
      <c r="B617" s="63" t="s">
        <v>768</v>
      </c>
      <c r="C617" s="26" t="s">
        <v>1426</v>
      </c>
      <c r="D617" s="27">
        <v>446249200</v>
      </c>
      <c r="E617" s="64">
        <v>372388211.69999999</v>
      </c>
      <c r="F617" s="27">
        <v>446249200</v>
      </c>
      <c r="G617" s="65"/>
    </row>
    <row r="618" spans="1:7">
      <c r="A618" s="24" t="s">
        <v>1353</v>
      </c>
      <c r="B618" s="63" t="s">
        <v>768</v>
      </c>
      <c r="C618" s="26" t="s">
        <v>1427</v>
      </c>
      <c r="D618" s="27">
        <v>176860600</v>
      </c>
      <c r="E618" s="64">
        <v>141857418.87</v>
      </c>
      <c r="F618" s="27">
        <v>176860600</v>
      </c>
      <c r="G618" s="65"/>
    </row>
    <row r="619" spans="1:7">
      <c r="A619" s="24" t="s">
        <v>1353</v>
      </c>
      <c r="B619" s="63" t="s">
        <v>768</v>
      </c>
      <c r="C619" s="26" t="s">
        <v>1428</v>
      </c>
      <c r="D619" s="27">
        <v>14007400</v>
      </c>
      <c r="E619" s="64">
        <v>10655459.35</v>
      </c>
      <c r="F619" s="27">
        <v>14007400</v>
      </c>
      <c r="G619" s="65"/>
    </row>
    <row r="620" spans="1:7">
      <c r="A620" s="24" t="s">
        <v>1353</v>
      </c>
      <c r="B620" s="63" t="s">
        <v>768</v>
      </c>
      <c r="C620" s="26" t="s">
        <v>1429</v>
      </c>
      <c r="D620" s="27">
        <v>1276330100</v>
      </c>
      <c r="E620" s="64">
        <v>1065319079.47</v>
      </c>
      <c r="F620" s="27">
        <v>1276330100</v>
      </c>
      <c r="G620" s="65"/>
    </row>
    <row r="621" spans="1:7">
      <c r="A621" s="24" t="s">
        <v>1353</v>
      </c>
      <c r="B621" s="63" t="s">
        <v>768</v>
      </c>
      <c r="C621" s="26" t="s">
        <v>1430</v>
      </c>
      <c r="D621" s="27">
        <v>391889000</v>
      </c>
      <c r="E621" s="64">
        <v>307110005.68000001</v>
      </c>
      <c r="F621" s="27">
        <v>391889000</v>
      </c>
      <c r="G621" s="65"/>
    </row>
    <row r="622" spans="1:7">
      <c r="A622" s="24" t="s">
        <v>1353</v>
      </c>
      <c r="B622" s="63" t="s">
        <v>768</v>
      </c>
      <c r="C622" s="26" t="s">
        <v>1431</v>
      </c>
      <c r="D622" s="27">
        <v>115800</v>
      </c>
      <c r="E622" s="64">
        <v>74444.33</v>
      </c>
      <c r="F622" s="27">
        <v>115800</v>
      </c>
      <c r="G622" s="65"/>
    </row>
    <row r="623" spans="1:7">
      <c r="A623" s="24" t="s">
        <v>1353</v>
      </c>
      <c r="B623" s="63" t="s">
        <v>768</v>
      </c>
      <c r="C623" s="26" t="s">
        <v>1432</v>
      </c>
      <c r="D623" s="27">
        <v>11399400</v>
      </c>
      <c r="E623" s="64">
        <v>8984864.4399999995</v>
      </c>
      <c r="F623" s="27">
        <v>11399400</v>
      </c>
      <c r="G623" s="65"/>
    </row>
    <row r="624" spans="1:7">
      <c r="A624" s="24" t="s">
        <v>1353</v>
      </c>
      <c r="B624" s="63" t="s">
        <v>768</v>
      </c>
      <c r="C624" s="26" t="s">
        <v>1433</v>
      </c>
      <c r="D624" s="27">
        <v>1909900</v>
      </c>
      <c r="E624" s="64">
        <v>1246693.45</v>
      </c>
      <c r="F624" s="27">
        <v>1909900</v>
      </c>
      <c r="G624" s="65"/>
    </row>
    <row r="625" spans="1:7">
      <c r="A625" s="24" t="s">
        <v>1353</v>
      </c>
      <c r="B625" s="63" t="s">
        <v>768</v>
      </c>
      <c r="C625" s="26" t="s">
        <v>1434</v>
      </c>
      <c r="D625" s="27">
        <v>163815600</v>
      </c>
      <c r="E625" s="64">
        <v>134359217.08000001</v>
      </c>
      <c r="F625" s="27">
        <v>163815600</v>
      </c>
      <c r="G625" s="65"/>
    </row>
    <row r="626" spans="1:7">
      <c r="A626" s="24" t="s">
        <v>1353</v>
      </c>
      <c r="B626" s="63" t="s">
        <v>768</v>
      </c>
      <c r="C626" s="26" t="s">
        <v>1435</v>
      </c>
      <c r="D626" s="27">
        <v>3810000</v>
      </c>
      <c r="E626" s="64">
        <v>3734000</v>
      </c>
      <c r="F626" s="27">
        <v>3810000</v>
      </c>
      <c r="G626" s="65"/>
    </row>
    <row r="627" spans="1:7">
      <c r="A627" s="24" t="s">
        <v>1353</v>
      </c>
      <c r="B627" s="63" t="s">
        <v>768</v>
      </c>
      <c r="C627" s="26" t="s">
        <v>1436</v>
      </c>
      <c r="D627" s="27">
        <v>516400</v>
      </c>
      <c r="E627" s="64">
        <v>516400</v>
      </c>
      <c r="F627" s="27">
        <v>516400</v>
      </c>
      <c r="G627" s="65"/>
    </row>
    <row r="628" spans="1:7">
      <c r="A628" s="24" t="s">
        <v>1353</v>
      </c>
      <c r="B628" s="63" t="s">
        <v>768</v>
      </c>
      <c r="C628" s="26" t="s">
        <v>1437</v>
      </c>
      <c r="D628" s="27">
        <v>100000</v>
      </c>
      <c r="E628" s="64">
        <v>50000</v>
      </c>
      <c r="F628" s="27">
        <v>100000</v>
      </c>
      <c r="G628" s="65"/>
    </row>
    <row r="629" spans="1:7">
      <c r="A629" s="24" t="s">
        <v>1353</v>
      </c>
      <c r="B629" s="63" t="s">
        <v>768</v>
      </c>
      <c r="C629" s="26" t="s">
        <v>1438</v>
      </c>
      <c r="D629" s="27">
        <v>2497200</v>
      </c>
      <c r="E629" s="64">
        <v>1511325.27</v>
      </c>
      <c r="F629" s="27">
        <v>2497200</v>
      </c>
      <c r="G629" s="65"/>
    </row>
    <row r="630" spans="1:7">
      <c r="A630" s="24" t="s">
        <v>1353</v>
      </c>
      <c r="B630" s="63" t="s">
        <v>768</v>
      </c>
      <c r="C630" s="26" t="s">
        <v>1439</v>
      </c>
      <c r="D630" s="27">
        <v>378600</v>
      </c>
      <c r="E630" s="64">
        <v>372803.7</v>
      </c>
      <c r="F630" s="27">
        <v>378600</v>
      </c>
      <c r="G630" s="65"/>
    </row>
    <row r="631" spans="1:7">
      <c r="A631" s="24" t="s">
        <v>1353</v>
      </c>
      <c r="B631" s="63" t="s">
        <v>768</v>
      </c>
      <c r="C631" s="26" t="s">
        <v>1440</v>
      </c>
      <c r="D631" s="27">
        <v>590000</v>
      </c>
      <c r="E631" s="64">
        <v>590000</v>
      </c>
      <c r="F631" s="27">
        <v>590000</v>
      </c>
      <c r="G631" s="65"/>
    </row>
    <row r="632" spans="1:7">
      <c r="A632" s="24" t="s">
        <v>1353</v>
      </c>
      <c r="B632" s="63" t="s">
        <v>768</v>
      </c>
      <c r="C632" s="26" t="s">
        <v>1441</v>
      </c>
      <c r="D632" s="27">
        <v>870000</v>
      </c>
      <c r="E632" s="64">
        <v>870000</v>
      </c>
      <c r="F632" s="27">
        <v>870000</v>
      </c>
      <c r="G632" s="65"/>
    </row>
    <row r="633" spans="1:7">
      <c r="A633" s="24" t="s">
        <v>1353</v>
      </c>
      <c r="B633" s="63" t="s">
        <v>768</v>
      </c>
      <c r="C633" s="26" t="s">
        <v>1442</v>
      </c>
      <c r="D633" s="27">
        <v>26300</v>
      </c>
      <c r="E633" s="64">
        <v>7695.42</v>
      </c>
      <c r="F633" s="27">
        <v>26300</v>
      </c>
      <c r="G633" s="65"/>
    </row>
    <row r="634" spans="1:7">
      <c r="A634" s="24" t="s">
        <v>1353</v>
      </c>
      <c r="B634" s="63" t="s">
        <v>768</v>
      </c>
      <c r="C634" s="26" t="s">
        <v>1443</v>
      </c>
      <c r="D634" s="27">
        <v>1277000</v>
      </c>
      <c r="E634" s="64">
        <v>811732.4</v>
      </c>
      <c r="F634" s="27">
        <v>1277000</v>
      </c>
      <c r="G634" s="65"/>
    </row>
    <row r="635" spans="1:7">
      <c r="A635" s="24" t="s">
        <v>1353</v>
      </c>
      <c r="B635" s="63" t="s">
        <v>768</v>
      </c>
      <c r="C635" s="26" t="s">
        <v>1444</v>
      </c>
      <c r="D635" s="27">
        <v>13000</v>
      </c>
      <c r="E635" s="64">
        <v>3928.5</v>
      </c>
      <c r="F635" s="27">
        <v>13000</v>
      </c>
      <c r="G635" s="65"/>
    </row>
    <row r="636" spans="1:7">
      <c r="A636" s="24" t="s">
        <v>1353</v>
      </c>
      <c r="B636" s="63" t="s">
        <v>768</v>
      </c>
      <c r="C636" s="26" t="s">
        <v>1445</v>
      </c>
      <c r="D636" s="27">
        <v>960000</v>
      </c>
      <c r="E636" s="64">
        <v>450000</v>
      </c>
      <c r="F636" s="27">
        <v>960000</v>
      </c>
      <c r="G636" s="65"/>
    </row>
    <row r="637" spans="1:7">
      <c r="A637" s="24" t="s">
        <v>1353</v>
      </c>
      <c r="B637" s="63" t="s">
        <v>768</v>
      </c>
      <c r="C637" s="26" t="s">
        <v>1446</v>
      </c>
      <c r="D637" s="27">
        <v>25100</v>
      </c>
      <c r="E637" s="64">
        <v>3572.15</v>
      </c>
      <c r="F637" s="27">
        <v>25100</v>
      </c>
      <c r="G637" s="65"/>
    </row>
    <row r="638" spans="1:7">
      <c r="A638" s="24" t="s">
        <v>1353</v>
      </c>
      <c r="B638" s="63" t="s">
        <v>768</v>
      </c>
      <c r="C638" s="26" t="s">
        <v>1447</v>
      </c>
      <c r="D638" s="27">
        <v>1967900</v>
      </c>
      <c r="E638" s="64">
        <v>494080.83</v>
      </c>
      <c r="F638" s="27">
        <v>1967900</v>
      </c>
      <c r="G638" s="65"/>
    </row>
    <row r="639" spans="1:7">
      <c r="A639" s="24" t="s">
        <v>1353</v>
      </c>
      <c r="B639" s="63" t="s">
        <v>768</v>
      </c>
      <c r="C639" s="26" t="s">
        <v>1448</v>
      </c>
      <c r="D639" s="27">
        <v>632700</v>
      </c>
      <c r="E639" s="64" t="s">
        <v>46</v>
      </c>
      <c r="F639" s="27">
        <v>632700</v>
      </c>
      <c r="G639" s="65"/>
    </row>
    <row r="640" spans="1:7">
      <c r="A640" s="24" t="s">
        <v>1353</v>
      </c>
      <c r="B640" s="63" t="s">
        <v>768</v>
      </c>
      <c r="C640" s="26" t="s">
        <v>1449</v>
      </c>
      <c r="D640" s="27">
        <v>440200</v>
      </c>
      <c r="E640" s="64" t="s">
        <v>46</v>
      </c>
      <c r="F640" s="27">
        <v>440200</v>
      </c>
      <c r="G640" s="65"/>
    </row>
    <row r="641" spans="1:7">
      <c r="A641" s="24" t="s">
        <v>1353</v>
      </c>
      <c r="B641" s="63" t="s">
        <v>768</v>
      </c>
      <c r="C641" s="26" t="s">
        <v>1450</v>
      </c>
      <c r="D641" s="27">
        <v>1536000</v>
      </c>
      <c r="E641" s="64">
        <v>38400</v>
      </c>
      <c r="F641" s="27">
        <v>1536000</v>
      </c>
      <c r="G641" s="65"/>
    </row>
    <row r="642" spans="1:7">
      <c r="A642" s="24" t="s">
        <v>1353</v>
      </c>
      <c r="B642" s="63" t="s">
        <v>768</v>
      </c>
      <c r="C642" s="26" t="s">
        <v>1451</v>
      </c>
      <c r="D642" s="27">
        <v>27105900</v>
      </c>
      <c r="E642" s="64">
        <v>27090675</v>
      </c>
      <c r="F642" s="27">
        <v>27105900</v>
      </c>
      <c r="G642" s="65"/>
    </row>
    <row r="643" spans="1:7">
      <c r="A643" s="24" t="s">
        <v>1151</v>
      </c>
      <c r="B643" s="63" t="s">
        <v>768</v>
      </c>
      <c r="C643" s="26" t="s">
        <v>1452</v>
      </c>
      <c r="D643" s="27">
        <v>7200900</v>
      </c>
      <c r="E643" s="64">
        <v>5212588.08</v>
      </c>
      <c r="F643" s="27">
        <v>7200900</v>
      </c>
      <c r="G643" s="65"/>
    </row>
    <row r="644" spans="1:7">
      <c r="A644" s="24" t="s">
        <v>1151</v>
      </c>
      <c r="B644" s="63" t="s">
        <v>768</v>
      </c>
      <c r="C644" s="26" t="s">
        <v>1453</v>
      </c>
      <c r="D644" s="27">
        <v>670568900</v>
      </c>
      <c r="E644" s="64">
        <v>553914542.48000002</v>
      </c>
      <c r="F644" s="27">
        <v>670568900</v>
      </c>
      <c r="G644" s="65"/>
    </row>
    <row r="645" spans="1:7">
      <c r="A645" s="24" t="s">
        <v>1151</v>
      </c>
      <c r="B645" s="63" t="s">
        <v>768</v>
      </c>
      <c r="C645" s="26" t="s">
        <v>1454</v>
      </c>
      <c r="D645" s="27">
        <v>376300</v>
      </c>
      <c r="E645" s="64">
        <v>239075.46</v>
      </c>
      <c r="F645" s="27">
        <v>376300</v>
      </c>
      <c r="G645" s="65"/>
    </row>
    <row r="646" spans="1:7">
      <c r="A646" s="24" t="s">
        <v>1151</v>
      </c>
      <c r="B646" s="63" t="s">
        <v>768</v>
      </c>
      <c r="C646" s="26" t="s">
        <v>1455</v>
      </c>
      <c r="D646" s="27">
        <v>31465400</v>
      </c>
      <c r="E646" s="64">
        <v>24376401</v>
      </c>
      <c r="F646" s="27">
        <v>31465400</v>
      </c>
      <c r="G646" s="65"/>
    </row>
    <row r="647" spans="1:7">
      <c r="A647" s="24" t="s">
        <v>1151</v>
      </c>
      <c r="B647" s="63" t="s">
        <v>768</v>
      </c>
      <c r="C647" s="26" t="s">
        <v>1456</v>
      </c>
      <c r="D647" s="27">
        <v>33700</v>
      </c>
      <c r="E647" s="64">
        <v>21696.99</v>
      </c>
      <c r="F647" s="27">
        <v>33700</v>
      </c>
      <c r="G647" s="65"/>
    </row>
    <row r="648" spans="1:7">
      <c r="A648" s="24" t="s">
        <v>1151</v>
      </c>
      <c r="B648" s="63" t="s">
        <v>768</v>
      </c>
      <c r="C648" s="26" t="s">
        <v>1457</v>
      </c>
      <c r="D648" s="27">
        <v>186787500</v>
      </c>
      <c r="E648" s="64">
        <v>147535876.59999999</v>
      </c>
      <c r="F648" s="27">
        <v>186787500</v>
      </c>
      <c r="G648" s="65"/>
    </row>
    <row r="649" spans="1:7">
      <c r="A649" s="24" t="s">
        <v>1151</v>
      </c>
      <c r="B649" s="63" t="s">
        <v>768</v>
      </c>
      <c r="C649" s="26" t="s">
        <v>1458</v>
      </c>
      <c r="D649" s="27">
        <v>44000</v>
      </c>
      <c r="E649" s="64">
        <v>25977.91</v>
      </c>
      <c r="F649" s="27">
        <v>44000</v>
      </c>
      <c r="G649" s="65"/>
    </row>
    <row r="650" spans="1:7">
      <c r="A650" s="24" t="s">
        <v>1151</v>
      </c>
      <c r="B650" s="63" t="s">
        <v>768</v>
      </c>
      <c r="C650" s="26" t="s">
        <v>1459</v>
      </c>
      <c r="D650" s="27">
        <v>57696100</v>
      </c>
      <c r="E650" s="64">
        <v>44426497.670000002</v>
      </c>
      <c r="F650" s="27">
        <v>57696100</v>
      </c>
      <c r="G650" s="65"/>
    </row>
    <row r="651" spans="1:7">
      <c r="A651" s="24" t="s">
        <v>1151</v>
      </c>
      <c r="B651" s="63" t="s">
        <v>768</v>
      </c>
      <c r="C651" s="26" t="s">
        <v>1460</v>
      </c>
      <c r="D651" s="27">
        <v>208300</v>
      </c>
      <c r="E651" s="64">
        <v>130636.49</v>
      </c>
      <c r="F651" s="27">
        <v>208300</v>
      </c>
      <c r="G651" s="65"/>
    </row>
    <row r="652" spans="1:7">
      <c r="A652" s="24" t="s">
        <v>1151</v>
      </c>
      <c r="B652" s="63" t="s">
        <v>768</v>
      </c>
      <c r="C652" s="26" t="s">
        <v>1461</v>
      </c>
      <c r="D652" s="27">
        <v>17330500</v>
      </c>
      <c r="E652" s="64">
        <v>13743859</v>
      </c>
      <c r="F652" s="27">
        <v>17330500</v>
      </c>
      <c r="G652" s="65"/>
    </row>
    <row r="653" spans="1:7">
      <c r="A653" s="24" t="s">
        <v>1151</v>
      </c>
      <c r="B653" s="63" t="s">
        <v>768</v>
      </c>
      <c r="C653" s="26" t="s">
        <v>1462</v>
      </c>
      <c r="D653" s="27">
        <v>26200</v>
      </c>
      <c r="E653" s="64">
        <v>20247.54</v>
      </c>
      <c r="F653" s="27">
        <v>26200</v>
      </c>
      <c r="G653" s="65"/>
    </row>
    <row r="654" spans="1:7">
      <c r="A654" s="24" t="s">
        <v>1151</v>
      </c>
      <c r="B654" s="63" t="s">
        <v>768</v>
      </c>
      <c r="C654" s="26" t="s">
        <v>1463</v>
      </c>
      <c r="D654" s="27">
        <v>2642400</v>
      </c>
      <c r="E654" s="64">
        <v>2264982</v>
      </c>
      <c r="F654" s="27">
        <v>2642400</v>
      </c>
      <c r="G654" s="65"/>
    </row>
    <row r="655" spans="1:7">
      <c r="A655" s="24" t="s">
        <v>1151</v>
      </c>
      <c r="B655" s="63" t="s">
        <v>768</v>
      </c>
      <c r="C655" s="26" t="s">
        <v>1464</v>
      </c>
      <c r="D655" s="27">
        <v>103400</v>
      </c>
      <c r="E655" s="64">
        <v>85150.34</v>
      </c>
      <c r="F655" s="27">
        <v>103400</v>
      </c>
      <c r="G655" s="65"/>
    </row>
    <row r="656" spans="1:7">
      <c r="A656" s="24" t="s">
        <v>1151</v>
      </c>
      <c r="B656" s="63" t="s">
        <v>768</v>
      </c>
      <c r="C656" s="26" t="s">
        <v>1465</v>
      </c>
      <c r="D656" s="27">
        <v>10634300</v>
      </c>
      <c r="E656" s="64">
        <v>8964490.4100000001</v>
      </c>
      <c r="F656" s="27">
        <v>10634300</v>
      </c>
      <c r="G656" s="65"/>
    </row>
    <row r="657" spans="1:7">
      <c r="A657" s="24" t="s">
        <v>1151</v>
      </c>
      <c r="B657" s="63" t="s">
        <v>768</v>
      </c>
      <c r="C657" s="26" t="s">
        <v>1466</v>
      </c>
      <c r="D657" s="27">
        <v>50242600</v>
      </c>
      <c r="E657" s="64">
        <v>11093915.43</v>
      </c>
      <c r="F657" s="27">
        <v>50242600</v>
      </c>
      <c r="G657" s="65"/>
    </row>
    <row r="658" spans="1:7">
      <c r="A658" s="24" t="s">
        <v>1151</v>
      </c>
      <c r="B658" s="63" t="s">
        <v>768</v>
      </c>
      <c r="C658" s="26" t="s">
        <v>1467</v>
      </c>
      <c r="D658" s="27">
        <v>137400</v>
      </c>
      <c r="E658" s="64">
        <v>117346.17</v>
      </c>
      <c r="F658" s="27">
        <v>137400</v>
      </c>
      <c r="G658" s="65"/>
    </row>
    <row r="659" spans="1:7">
      <c r="A659" s="24" t="s">
        <v>1151</v>
      </c>
      <c r="B659" s="63" t="s">
        <v>768</v>
      </c>
      <c r="C659" s="26" t="s">
        <v>1468</v>
      </c>
      <c r="D659" s="27">
        <v>78900000</v>
      </c>
      <c r="E659" s="64">
        <v>58200000</v>
      </c>
      <c r="F659" s="27">
        <v>78900000</v>
      </c>
      <c r="G659" s="65"/>
    </row>
    <row r="660" spans="1:7">
      <c r="A660" s="24" t="s">
        <v>1151</v>
      </c>
      <c r="B660" s="63" t="s">
        <v>768</v>
      </c>
      <c r="C660" s="26" t="s">
        <v>1469</v>
      </c>
      <c r="D660" s="27">
        <v>5853200</v>
      </c>
      <c r="E660" s="64">
        <v>3560825.99</v>
      </c>
      <c r="F660" s="27">
        <v>5853200</v>
      </c>
      <c r="G660" s="65"/>
    </row>
    <row r="661" spans="1:7">
      <c r="A661" s="24" t="s">
        <v>1151</v>
      </c>
      <c r="B661" s="63" t="s">
        <v>768</v>
      </c>
      <c r="C661" s="26" t="s">
        <v>1470</v>
      </c>
      <c r="D661" s="27">
        <v>14940500</v>
      </c>
      <c r="E661" s="64">
        <v>11385266.130000001</v>
      </c>
      <c r="F661" s="27">
        <v>14940500</v>
      </c>
      <c r="G661" s="65"/>
    </row>
    <row r="662" spans="1:7">
      <c r="A662" s="24" t="s">
        <v>1151</v>
      </c>
      <c r="B662" s="63" t="s">
        <v>768</v>
      </c>
      <c r="C662" s="26" t="s">
        <v>1471</v>
      </c>
      <c r="D662" s="27">
        <v>519800</v>
      </c>
      <c r="E662" s="64">
        <v>363027.13</v>
      </c>
      <c r="F662" s="27">
        <v>519800</v>
      </c>
      <c r="G662" s="65"/>
    </row>
    <row r="663" spans="1:7">
      <c r="A663" s="24" t="s">
        <v>927</v>
      </c>
      <c r="B663" s="63" t="s">
        <v>768</v>
      </c>
      <c r="C663" s="26" t="s">
        <v>1472</v>
      </c>
      <c r="D663" s="27">
        <v>6057000</v>
      </c>
      <c r="E663" s="64">
        <v>4902000</v>
      </c>
      <c r="F663" s="27">
        <v>6057000</v>
      </c>
      <c r="G663" s="65"/>
    </row>
    <row r="664" spans="1:7">
      <c r="A664" s="24" t="s">
        <v>927</v>
      </c>
      <c r="B664" s="63" t="s">
        <v>768</v>
      </c>
      <c r="C664" s="26" t="s">
        <v>1473</v>
      </c>
      <c r="D664" s="27">
        <v>40618800</v>
      </c>
      <c r="E664" s="64">
        <v>31261900.629999999</v>
      </c>
      <c r="F664" s="27">
        <v>40618800</v>
      </c>
      <c r="G664" s="65"/>
    </row>
    <row r="665" spans="1:7">
      <c r="A665" s="24" t="s">
        <v>927</v>
      </c>
      <c r="B665" s="63" t="s">
        <v>768</v>
      </c>
      <c r="C665" s="26" t="s">
        <v>1474</v>
      </c>
      <c r="D665" s="27">
        <v>12026800</v>
      </c>
      <c r="E665" s="64">
        <v>8436207.9199999999</v>
      </c>
      <c r="F665" s="27">
        <v>12026800</v>
      </c>
      <c r="G665" s="65"/>
    </row>
    <row r="666" spans="1:7">
      <c r="A666" s="24" t="s">
        <v>927</v>
      </c>
      <c r="B666" s="63" t="s">
        <v>768</v>
      </c>
      <c r="C666" s="26" t="s">
        <v>1475</v>
      </c>
      <c r="D666" s="27">
        <v>1190700</v>
      </c>
      <c r="E666" s="64">
        <v>814188.16</v>
      </c>
      <c r="F666" s="27">
        <v>1190700</v>
      </c>
      <c r="G666" s="65"/>
    </row>
    <row r="667" spans="1:7">
      <c r="A667" s="24" t="s">
        <v>927</v>
      </c>
      <c r="B667" s="63" t="s">
        <v>768</v>
      </c>
      <c r="C667" s="26" t="s">
        <v>1476</v>
      </c>
      <c r="D667" s="27">
        <v>3618300</v>
      </c>
      <c r="E667" s="64">
        <v>2253403.17</v>
      </c>
      <c r="F667" s="27">
        <v>3618300</v>
      </c>
      <c r="G667" s="65"/>
    </row>
    <row r="668" spans="1:7">
      <c r="A668" s="24" t="s">
        <v>927</v>
      </c>
      <c r="B668" s="63" t="s">
        <v>768</v>
      </c>
      <c r="C668" s="26" t="s">
        <v>1477</v>
      </c>
      <c r="D668" s="27">
        <v>430500</v>
      </c>
      <c r="E668" s="64">
        <v>430400</v>
      </c>
      <c r="F668" s="27">
        <v>430500</v>
      </c>
      <c r="G668" s="65"/>
    </row>
    <row r="669" spans="1:7">
      <c r="A669" s="24" t="s">
        <v>927</v>
      </c>
      <c r="B669" s="63" t="s">
        <v>768</v>
      </c>
      <c r="C669" s="26" t="s">
        <v>1478</v>
      </c>
      <c r="D669" s="27">
        <v>130000</v>
      </c>
      <c r="E669" s="64">
        <v>129980.8</v>
      </c>
      <c r="F669" s="27">
        <v>130000</v>
      </c>
      <c r="G669" s="65"/>
    </row>
    <row r="670" spans="1:7">
      <c r="A670" s="24" t="s">
        <v>927</v>
      </c>
      <c r="B670" s="63" t="s">
        <v>768</v>
      </c>
      <c r="C670" s="26" t="s">
        <v>1479</v>
      </c>
      <c r="D670" s="27">
        <v>1016900</v>
      </c>
      <c r="E670" s="64">
        <v>713273.85</v>
      </c>
      <c r="F670" s="27">
        <v>1016900</v>
      </c>
      <c r="G670" s="65"/>
    </row>
    <row r="671" spans="1:7">
      <c r="A671" s="24" t="s">
        <v>927</v>
      </c>
      <c r="B671" s="63" t="s">
        <v>768</v>
      </c>
      <c r="C671" s="26" t="s">
        <v>1480</v>
      </c>
      <c r="D671" s="27">
        <v>165000</v>
      </c>
      <c r="E671" s="64" t="s">
        <v>46</v>
      </c>
      <c r="F671" s="27">
        <v>165000</v>
      </c>
      <c r="G671" s="65"/>
    </row>
    <row r="672" spans="1:7">
      <c r="A672" s="24" t="s">
        <v>927</v>
      </c>
      <c r="B672" s="63" t="s">
        <v>768</v>
      </c>
      <c r="C672" s="26" t="s">
        <v>1481</v>
      </c>
      <c r="D672" s="27">
        <v>14158800</v>
      </c>
      <c r="E672" s="64">
        <v>10291990.75</v>
      </c>
      <c r="F672" s="27">
        <v>14158800</v>
      </c>
      <c r="G672" s="65"/>
    </row>
    <row r="673" spans="1:7">
      <c r="A673" s="24" t="s">
        <v>927</v>
      </c>
      <c r="B673" s="63" t="s">
        <v>768</v>
      </c>
      <c r="C673" s="26" t="s">
        <v>1482</v>
      </c>
      <c r="D673" s="27">
        <v>4916200</v>
      </c>
      <c r="E673" s="64">
        <v>3396075.47</v>
      </c>
      <c r="F673" s="27">
        <v>4916200</v>
      </c>
      <c r="G673" s="65"/>
    </row>
    <row r="674" spans="1:7">
      <c r="A674" s="24" t="s">
        <v>927</v>
      </c>
      <c r="B674" s="63" t="s">
        <v>768</v>
      </c>
      <c r="C674" s="26" t="s">
        <v>1483</v>
      </c>
      <c r="D674" s="27">
        <v>961400</v>
      </c>
      <c r="E674" s="64">
        <v>513330.01</v>
      </c>
      <c r="F674" s="27">
        <v>961400</v>
      </c>
      <c r="G674" s="65"/>
    </row>
    <row r="675" spans="1:7">
      <c r="A675" s="24" t="s">
        <v>927</v>
      </c>
      <c r="B675" s="63" t="s">
        <v>768</v>
      </c>
      <c r="C675" s="26" t="s">
        <v>1484</v>
      </c>
      <c r="D675" s="27">
        <v>247716100</v>
      </c>
      <c r="E675" s="64">
        <v>185412879.09</v>
      </c>
      <c r="F675" s="27">
        <v>247716100</v>
      </c>
      <c r="G675" s="65"/>
    </row>
    <row r="676" spans="1:7">
      <c r="A676" s="24" t="s">
        <v>927</v>
      </c>
      <c r="B676" s="63" t="s">
        <v>768</v>
      </c>
      <c r="C676" s="26" t="s">
        <v>1485</v>
      </c>
      <c r="D676" s="27">
        <v>33528600</v>
      </c>
      <c r="E676" s="64">
        <v>25164463.649999999</v>
      </c>
      <c r="F676" s="27">
        <v>33528600</v>
      </c>
      <c r="G676" s="65"/>
    </row>
    <row r="677" spans="1:7">
      <c r="A677" s="24" t="s">
        <v>927</v>
      </c>
      <c r="B677" s="63" t="s">
        <v>768</v>
      </c>
      <c r="C677" s="26" t="s">
        <v>1486</v>
      </c>
      <c r="D677" s="27">
        <v>74400100</v>
      </c>
      <c r="E677" s="64">
        <v>49754701.969999999</v>
      </c>
      <c r="F677" s="27">
        <v>74400100</v>
      </c>
      <c r="G677" s="65"/>
    </row>
    <row r="678" spans="1:7">
      <c r="A678" s="24" t="s">
        <v>927</v>
      </c>
      <c r="B678" s="63" t="s">
        <v>768</v>
      </c>
      <c r="C678" s="26" t="s">
        <v>1487</v>
      </c>
      <c r="D678" s="27">
        <v>19234000</v>
      </c>
      <c r="E678" s="64">
        <v>14293221.029999999</v>
      </c>
      <c r="F678" s="27">
        <v>19234000</v>
      </c>
      <c r="G678" s="65"/>
    </row>
    <row r="679" spans="1:7">
      <c r="A679" s="24" t="s">
        <v>927</v>
      </c>
      <c r="B679" s="63" t="s">
        <v>768</v>
      </c>
      <c r="C679" s="26" t="s">
        <v>1488</v>
      </c>
      <c r="D679" s="27">
        <v>10800</v>
      </c>
      <c r="E679" s="64">
        <v>9583</v>
      </c>
      <c r="F679" s="27">
        <v>10800</v>
      </c>
      <c r="G679" s="65"/>
    </row>
    <row r="680" spans="1:7">
      <c r="A680" s="24" t="s">
        <v>927</v>
      </c>
      <c r="B680" s="63" t="s">
        <v>768</v>
      </c>
      <c r="C680" s="26" t="s">
        <v>1489</v>
      </c>
      <c r="D680" s="27">
        <v>1838200</v>
      </c>
      <c r="E680" s="64">
        <v>1836917</v>
      </c>
      <c r="F680" s="27">
        <v>1838200</v>
      </c>
      <c r="G680" s="65"/>
    </row>
    <row r="681" spans="1:7">
      <c r="A681" s="24" t="s">
        <v>927</v>
      </c>
      <c r="B681" s="63" t="s">
        <v>768</v>
      </c>
      <c r="C681" s="26" t="s">
        <v>1490</v>
      </c>
      <c r="D681" s="27">
        <v>50000</v>
      </c>
      <c r="E681" s="64">
        <v>50000</v>
      </c>
      <c r="F681" s="27">
        <v>50000</v>
      </c>
      <c r="G681" s="65"/>
    </row>
    <row r="682" spans="1:7">
      <c r="A682" s="24" t="s">
        <v>927</v>
      </c>
      <c r="B682" s="63" t="s">
        <v>768</v>
      </c>
      <c r="C682" s="26" t="s">
        <v>1491</v>
      </c>
      <c r="D682" s="27">
        <v>1194500</v>
      </c>
      <c r="E682" s="64">
        <v>1194401.2</v>
      </c>
      <c r="F682" s="27">
        <v>1194500</v>
      </c>
      <c r="G682" s="65"/>
    </row>
    <row r="683" spans="1:7">
      <c r="A683" s="24" t="s">
        <v>927</v>
      </c>
      <c r="B683" s="63" t="s">
        <v>768</v>
      </c>
      <c r="C683" s="26" t="s">
        <v>1492</v>
      </c>
      <c r="D683" s="27">
        <v>560000</v>
      </c>
      <c r="E683" s="64">
        <v>320000</v>
      </c>
      <c r="F683" s="27">
        <v>560000</v>
      </c>
      <c r="G683" s="65"/>
    </row>
    <row r="684" spans="1:7" ht="22.5">
      <c r="A684" s="51" t="s">
        <v>1493</v>
      </c>
      <c r="B684" s="52" t="s">
        <v>768</v>
      </c>
      <c r="C684" s="53" t="s">
        <v>1494</v>
      </c>
      <c r="D684" s="54">
        <v>338971400</v>
      </c>
      <c r="E684" s="55">
        <v>227029730.75999999</v>
      </c>
      <c r="F684" s="54">
        <v>338971400</v>
      </c>
      <c r="G684" s="56"/>
    </row>
    <row r="685" spans="1:7">
      <c r="A685" s="24" t="s">
        <v>789</v>
      </c>
      <c r="B685" s="63" t="s">
        <v>768</v>
      </c>
      <c r="C685" s="26" t="s">
        <v>1495</v>
      </c>
      <c r="D685" s="27">
        <v>586000</v>
      </c>
      <c r="E685" s="64">
        <v>93111.32</v>
      </c>
      <c r="F685" s="27">
        <v>586000</v>
      </c>
      <c r="G685" s="65"/>
    </row>
    <row r="686" spans="1:7">
      <c r="A686" s="24" t="s">
        <v>789</v>
      </c>
      <c r="B686" s="63" t="s">
        <v>768</v>
      </c>
      <c r="C686" s="26" t="s">
        <v>1496</v>
      </c>
      <c r="D686" s="27">
        <v>2714000</v>
      </c>
      <c r="E686" s="64">
        <v>1626365.99</v>
      </c>
      <c r="F686" s="27">
        <v>2714000</v>
      </c>
      <c r="G686" s="65"/>
    </row>
    <row r="687" spans="1:7">
      <c r="A687" s="24" t="s">
        <v>789</v>
      </c>
      <c r="B687" s="63" t="s">
        <v>768</v>
      </c>
      <c r="C687" s="26" t="s">
        <v>1497</v>
      </c>
      <c r="D687" s="27">
        <v>1300000</v>
      </c>
      <c r="E687" s="64">
        <v>1145663</v>
      </c>
      <c r="F687" s="27">
        <v>1300000</v>
      </c>
      <c r="G687" s="65"/>
    </row>
    <row r="688" spans="1:7">
      <c r="A688" s="24" t="s">
        <v>789</v>
      </c>
      <c r="B688" s="63" t="s">
        <v>768</v>
      </c>
      <c r="C688" s="26" t="s">
        <v>1498</v>
      </c>
      <c r="D688" s="27">
        <v>143313600</v>
      </c>
      <c r="E688" s="64">
        <v>103767538.41</v>
      </c>
      <c r="F688" s="27">
        <v>143313600</v>
      </c>
      <c r="G688" s="65"/>
    </row>
    <row r="689" spans="1:7">
      <c r="A689" s="24" t="s">
        <v>789</v>
      </c>
      <c r="B689" s="63" t="s">
        <v>768</v>
      </c>
      <c r="C689" s="26" t="s">
        <v>1499</v>
      </c>
      <c r="D689" s="27">
        <v>17758800</v>
      </c>
      <c r="E689" s="64">
        <v>12802141.449999999</v>
      </c>
      <c r="F689" s="27">
        <v>17758800</v>
      </c>
      <c r="G689" s="65"/>
    </row>
    <row r="690" spans="1:7">
      <c r="A690" s="24" t="s">
        <v>789</v>
      </c>
      <c r="B690" s="63" t="s">
        <v>768</v>
      </c>
      <c r="C690" s="26" t="s">
        <v>1500</v>
      </c>
      <c r="D690" s="27">
        <v>42316100</v>
      </c>
      <c r="E690" s="64">
        <v>26766678.09</v>
      </c>
      <c r="F690" s="27">
        <v>42316100</v>
      </c>
      <c r="G690" s="65"/>
    </row>
    <row r="691" spans="1:7">
      <c r="A691" s="24" t="s">
        <v>789</v>
      </c>
      <c r="B691" s="63" t="s">
        <v>768</v>
      </c>
      <c r="C691" s="26" t="s">
        <v>1501</v>
      </c>
      <c r="D691" s="27">
        <v>435800</v>
      </c>
      <c r="E691" s="64">
        <v>340072.6</v>
      </c>
      <c r="F691" s="27">
        <v>435800</v>
      </c>
      <c r="G691" s="65"/>
    </row>
    <row r="692" spans="1:7">
      <c r="A692" s="24" t="s">
        <v>789</v>
      </c>
      <c r="B692" s="63" t="s">
        <v>768</v>
      </c>
      <c r="C692" s="26" t="s">
        <v>1502</v>
      </c>
      <c r="D692" s="27">
        <v>56100</v>
      </c>
      <c r="E692" s="64">
        <v>56014.96</v>
      </c>
      <c r="F692" s="27">
        <v>56100</v>
      </c>
      <c r="G692" s="65"/>
    </row>
    <row r="693" spans="1:7">
      <c r="A693" s="24" t="s">
        <v>789</v>
      </c>
      <c r="B693" s="63" t="s">
        <v>768</v>
      </c>
      <c r="C693" s="26" t="s">
        <v>1503</v>
      </c>
      <c r="D693" s="27">
        <v>7433800</v>
      </c>
      <c r="E693" s="64">
        <v>4942655.09</v>
      </c>
      <c r="F693" s="27">
        <v>7433800</v>
      </c>
      <c r="G693" s="65"/>
    </row>
    <row r="694" spans="1:7">
      <c r="A694" s="24" t="s">
        <v>789</v>
      </c>
      <c r="B694" s="63" t="s">
        <v>768</v>
      </c>
      <c r="C694" s="26" t="s">
        <v>1504</v>
      </c>
      <c r="D694" s="27">
        <v>31093300</v>
      </c>
      <c r="E694" s="64">
        <v>21383090.649999999</v>
      </c>
      <c r="F694" s="27">
        <v>31093300</v>
      </c>
      <c r="G694" s="65"/>
    </row>
    <row r="695" spans="1:7">
      <c r="A695" s="24" t="s">
        <v>789</v>
      </c>
      <c r="B695" s="63" t="s">
        <v>768</v>
      </c>
      <c r="C695" s="26" t="s">
        <v>1505</v>
      </c>
      <c r="D695" s="27">
        <v>1271900</v>
      </c>
      <c r="E695" s="64">
        <v>727529.83</v>
      </c>
      <c r="F695" s="27">
        <v>1271900</v>
      </c>
      <c r="G695" s="65"/>
    </row>
    <row r="696" spans="1:7">
      <c r="A696" s="24" t="s">
        <v>789</v>
      </c>
      <c r="B696" s="63" t="s">
        <v>768</v>
      </c>
      <c r="C696" s="26" t="s">
        <v>1506</v>
      </c>
      <c r="D696" s="27">
        <v>9727300</v>
      </c>
      <c r="E696" s="64">
        <v>5958887.3899999997</v>
      </c>
      <c r="F696" s="27">
        <v>9727300</v>
      </c>
      <c r="G696" s="65"/>
    </row>
    <row r="697" spans="1:7">
      <c r="A697" s="24" t="s">
        <v>789</v>
      </c>
      <c r="B697" s="63" t="s">
        <v>768</v>
      </c>
      <c r="C697" s="26" t="s">
        <v>1507</v>
      </c>
      <c r="D697" s="27">
        <v>2600100</v>
      </c>
      <c r="E697" s="64">
        <v>1645135.18</v>
      </c>
      <c r="F697" s="27">
        <v>2600100</v>
      </c>
      <c r="G697" s="65"/>
    </row>
    <row r="698" spans="1:7">
      <c r="A698" s="24" t="s">
        <v>789</v>
      </c>
      <c r="B698" s="63" t="s">
        <v>768</v>
      </c>
      <c r="C698" s="26" t="s">
        <v>1508</v>
      </c>
      <c r="D698" s="27">
        <v>797600</v>
      </c>
      <c r="E698" s="64">
        <v>606271.56000000006</v>
      </c>
      <c r="F698" s="27">
        <v>797600</v>
      </c>
      <c r="G698" s="65"/>
    </row>
    <row r="699" spans="1:7">
      <c r="A699" s="24" t="s">
        <v>789</v>
      </c>
      <c r="B699" s="63" t="s">
        <v>768</v>
      </c>
      <c r="C699" s="26" t="s">
        <v>1509</v>
      </c>
      <c r="D699" s="27">
        <v>11200</v>
      </c>
      <c r="E699" s="64">
        <v>8430</v>
      </c>
      <c r="F699" s="27">
        <v>11200</v>
      </c>
      <c r="G699" s="65"/>
    </row>
    <row r="700" spans="1:7">
      <c r="A700" s="24" t="s">
        <v>789</v>
      </c>
      <c r="B700" s="63" t="s">
        <v>768</v>
      </c>
      <c r="C700" s="26" t="s">
        <v>1510</v>
      </c>
      <c r="D700" s="27">
        <v>631600</v>
      </c>
      <c r="E700" s="64">
        <v>351700</v>
      </c>
      <c r="F700" s="27">
        <v>631600</v>
      </c>
      <c r="G700" s="65"/>
    </row>
    <row r="701" spans="1:7">
      <c r="A701" s="24" t="s">
        <v>789</v>
      </c>
      <c r="B701" s="63" t="s">
        <v>768</v>
      </c>
      <c r="C701" s="26" t="s">
        <v>1511</v>
      </c>
      <c r="D701" s="27">
        <v>1673400</v>
      </c>
      <c r="E701" s="64">
        <v>887885.43</v>
      </c>
      <c r="F701" s="27">
        <v>1673400</v>
      </c>
      <c r="G701" s="65"/>
    </row>
    <row r="702" spans="1:7">
      <c r="A702" s="24" t="s">
        <v>789</v>
      </c>
      <c r="B702" s="63" t="s">
        <v>768</v>
      </c>
      <c r="C702" s="26" t="s">
        <v>1512</v>
      </c>
      <c r="D702" s="27">
        <v>630000</v>
      </c>
      <c r="E702" s="64">
        <v>400623.58</v>
      </c>
      <c r="F702" s="27">
        <v>630000</v>
      </c>
      <c r="G702" s="65"/>
    </row>
    <row r="703" spans="1:7">
      <c r="A703" s="24" t="s">
        <v>789</v>
      </c>
      <c r="B703" s="63" t="s">
        <v>768</v>
      </c>
      <c r="C703" s="26" t="s">
        <v>1513</v>
      </c>
      <c r="D703" s="27">
        <v>9337800</v>
      </c>
      <c r="E703" s="64">
        <v>3983221.5</v>
      </c>
      <c r="F703" s="27">
        <v>9337800</v>
      </c>
      <c r="G703" s="65"/>
    </row>
    <row r="704" spans="1:7">
      <c r="A704" s="24" t="s">
        <v>789</v>
      </c>
      <c r="B704" s="63" t="s">
        <v>768</v>
      </c>
      <c r="C704" s="26" t="s">
        <v>1514</v>
      </c>
      <c r="D704" s="27">
        <v>28180700</v>
      </c>
      <c r="E704" s="64">
        <v>18409023.600000001</v>
      </c>
      <c r="F704" s="27">
        <v>28180700</v>
      </c>
      <c r="G704" s="65"/>
    </row>
    <row r="705" spans="1:7">
      <c r="A705" s="24" t="s">
        <v>789</v>
      </c>
      <c r="B705" s="63" t="s">
        <v>768</v>
      </c>
      <c r="C705" s="26" t="s">
        <v>1515</v>
      </c>
      <c r="D705" s="27">
        <v>4056600</v>
      </c>
      <c r="E705" s="64">
        <v>2186363.4300000002</v>
      </c>
      <c r="F705" s="27">
        <v>4056600</v>
      </c>
      <c r="G705" s="65"/>
    </row>
    <row r="706" spans="1:7">
      <c r="A706" s="24" t="s">
        <v>789</v>
      </c>
      <c r="B706" s="63" t="s">
        <v>768</v>
      </c>
      <c r="C706" s="26" t="s">
        <v>1516</v>
      </c>
      <c r="D706" s="27">
        <v>8517900</v>
      </c>
      <c r="E706" s="64">
        <v>6601565.8499999996</v>
      </c>
      <c r="F706" s="27">
        <v>8517900</v>
      </c>
      <c r="G706" s="65"/>
    </row>
    <row r="707" spans="1:7">
      <c r="A707" s="24" t="s">
        <v>789</v>
      </c>
      <c r="B707" s="63" t="s">
        <v>768</v>
      </c>
      <c r="C707" s="26" t="s">
        <v>1517</v>
      </c>
      <c r="D707" s="27">
        <v>152000</v>
      </c>
      <c r="E707" s="64" t="s">
        <v>46</v>
      </c>
      <c r="F707" s="27">
        <v>152000</v>
      </c>
      <c r="G707" s="65"/>
    </row>
    <row r="708" spans="1:7">
      <c r="A708" s="24" t="s">
        <v>789</v>
      </c>
      <c r="B708" s="63" t="s">
        <v>768</v>
      </c>
      <c r="C708" s="26" t="s">
        <v>1518</v>
      </c>
      <c r="D708" s="27">
        <v>1707100</v>
      </c>
      <c r="E708" s="64">
        <v>635059.27</v>
      </c>
      <c r="F708" s="27">
        <v>1707100</v>
      </c>
      <c r="G708" s="65"/>
    </row>
    <row r="709" spans="1:7">
      <c r="A709" s="24" t="s">
        <v>789</v>
      </c>
      <c r="B709" s="63" t="s">
        <v>768</v>
      </c>
      <c r="C709" s="26" t="s">
        <v>1519</v>
      </c>
      <c r="D709" s="27">
        <v>13483900</v>
      </c>
      <c r="E709" s="64">
        <v>5172782.8099999996</v>
      </c>
      <c r="F709" s="27">
        <v>13483900</v>
      </c>
      <c r="G709" s="65"/>
    </row>
    <row r="710" spans="1:7">
      <c r="A710" s="24" t="s">
        <v>789</v>
      </c>
      <c r="B710" s="63" t="s">
        <v>768</v>
      </c>
      <c r="C710" s="26" t="s">
        <v>1520</v>
      </c>
      <c r="D710" s="27">
        <v>3000000</v>
      </c>
      <c r="E710" s="64">
        <v>414000</v>
      </c>
      <c r="F710" s="27">
        <v>3000000</v>
      </c>
      <c r="G710" s="65"/>
    </row>
    <row r="711" spans="1:7">
      <c r="A711" s="24" t="s">
        <v>789</v>
      </c>
      <c r="B711" s="63" t="s">
        <v>768</v>
      </c>
      <c r="C711" s="26" t="s">
        <v>1521</v>
      </c>
      <c r="D711" s="27">
        <v>6300</v>
      </c>
      <c r="E711" s="64">
        <v>6183.59</v>
      </c>
      <c r="F711" s="27">
        <v>6300</v>
      </c>
      <c r="G711" s="65"/>
    </row>
    <row r="712" spans="1:7">
      <c r="A712" s="24" t="s">
        <v>789</v>
      </c>
      <c r="B712" s="63" t="s">
        <v>768</v>
      </c>
      <c r="C712" s="26" t="s">
        <v>1522</v>
      </c>
      <c r="D712" s="27">
        <v>44300</v>
      </c>
      <c r="E712" s="64">
        <v>44272.69</v>
      </c>
      <c r="F712" s="27">
        <v>44300</v>
      </c>
      <c r="G712" s="65"/>
    </row>
    <row r="713" spans="1:7">
      <c r="A713" s="24" t="s">
        <v>789</v>
      </c>
      <c r="B713" s="63" t="s">
        <v>768</v>
      </c>
      <c r="C713" s="26" t="s">
        <v>1523</v>
      </c>
      <c r="D713" s="27">
        <v>5948200</v>
      </c>
      <c r="E713" s="64">
        <v>5934563.4900000002</v>
      </c>
      <c r="F713" s="27">
        <v>5948200</v>
      </c>
      <c r="G713" s="65"/>
    </row>
    <row r="714" spans="1:7">
      <c r="A714" s="24" t="s">
        <v>789</v>
      </c>
      <c r="B714" s="63" t="s">
        <v>768</v>
      </c>
      <c r="C714" s="26" t="s">
        <v>1524</v>
      </c>
      <c r="D714" s="27">
        <v>36000</v>
      </c>
      <c r="E714" s="64">
        <v>36000</v>
      </c>
      <c r="F714" s="27">
        <v>36000</v>
      </c>
      <c r="G714" s="65"/>
    </row>
    <row r="715" spans="1:7">
      <c r="A715" s="24" t="s">
        <v>789</v>
      </c>
      <c r="B715" s="63" t="s">
        <v>768</v>
      </c>
      <c r="C715" s="26" t="s">
        <v>1525</v>
      </c>
      <c r="D715" s="27">
        <v>79900</v>
      </c>
      <c r="E715" s="64">
        <v>79900</v>
      </c>
      <c r="F715" s="27">
        <v>79900</v>
      </c>
      <c r="G715" s="65"/>
    </row>
    <row r="716" spans="1:7" ht="22.5">
      <c r="A716" s="24" t="s">
        <v>797</v>
      </c>
      <c r="B716" s="63" t="s">
        <v>768</v>
      </c>
      <c r="C716" s="26" t="s">
        <v>1526</v>
      </c>
      <c r="D716" s="27">
        <v>67300</v>
      </c>
      <c r="E716" s="64">
        <v>17000</v>
      </c>
      <c r="F716" s="27">
        <v>67300</v>
      </c>
      <c r="G716" s="65"/>
    </row>
    <row r="717" spans="1:7" ht="22.5">
      <c r="A717" s="24" t="s">
        <v>797</v>
      </c>
      <c r="B717" s="63" t="s">
        <v>768</v>
      </c>
      <c r="C717" s="26" t="s">
        <v>1527</v>
      </c>
      <c r="D717" s="27">
        <v>2800</v>
      </c>
      <c r="E717" s="64" t="s">
        <v>46</v>
      </c>
      <c r="F717" s="27">
        <v>2800</v>
      </c>
      <c r="G717" s="65"/>
    </row>
    <row r="718" spans="1:7" ht="22.5">
      <c r="A718" s="51" t="s">
        <v>1528</v>
      </c>
      <c r="B718" s="52" t="s">
        <v>768</v>
      </c>
      <c r="C718" s="53" t="s">
        <v>1529</v>
      </c>
      <c r="D718" s="54">
        <v>1036909100</v>
      </c>
      <c r="E718" s="55">
        <v>862574438.38</v>
      </c>
      <c r="F718" s="54">
        <v>1036909100</v>
      </c>
      <c r="G718" s="56"/>
    </row>
    <row r="719" spans="1:7">
      <c r="A719" s="24" t="s">
        <v>789</v>
      </c>
      <c r="B719" s="63" t="s">
        <v>768</v>
      </c>
      <c r="C719" s="26" t="s">
        <v>1530</v>
      </c>
      <c r="D719" s="27">
        <v>100000000</v>
      </c>
      <c r="E719" s="64">
        <v>100000000</v>
      </c>
      <c r="F719" s="27">
        <v>100000000</v>
      </c>
      <c r="G719" s="65"/>
    </row>
    <row r="720" spans="1:7">
      <c r="A720" s="24" t="s">
        <v>914</v>
      </c>
      <c r="B720" s="63" t="s">
        <v>768</v>
      </c>
      <c r="C720" s="26" t="s">
        <v>1531</v>
      </c>
      <c r="D720" s="27">
        <v>4790200</v>
      </c>
      <c r="E720" s="64">
        <v>4790145.5199999996</v>
      </c>
      <c r="F720" s="27">
        <v>4790200</v>
      </c>
      <c r="G720" s="65"/>
    </row>
    <row r="721" spans="1:7">
      <c r="A721" s="24" t="s">
        <v>1157</v>
      </c>
      <c r="B721" s="63" t="s">
        <v>768</v>
      </c>
      <c r="C721" s="26" t="s">
        <v>1532</v>
      </c>
      <c r="D721" s="27">
        <v>72488600</v>
      </c>
      <c r="E721" s="64">
        <v>67445200</v>
      </c>
      <c r="F721" s="27">
        <v>72488600</v>
      </c>
      <c r="G721" s="65"/>
    </row>
    <row r="722" spans="1:7">
      <c r="A722" s="24" t="s">
        <v>1157</v>
      </c>
      <c r="B722" s="63" t="s">
        <v>768</v>
      </c>
      <c r="C722" s="26" t="s">
        <v>1533</v>
      </c>
      <c r="D722" s="27">
        <v>24159600</v>
      </c>
      <c r="E722" s="64">
        <v>6779206.9299999997</v>
      </c>
      <c r="F722" s="27">
        <v>24159600</v>
      </c>
      <c r="G722" s="65"/>
    </row>
    <row r="723" spans="1:7">
      <c r="A723" s="24" t="s">
        <v>1157</v>
      </c>
      <c r="B723" s="63" t="s">
        <v>768</v>
      </c>
      <c r="C723" s="26" t="s">
        <v>1534</v>
      </c>
      <c r="D723" s="27">
        <v>2988900</v>
      </c>
      <c r="E723" s="64">
        <v>2988900</v>
      </c>
      <c r="F723" s="27">
        <v>2988900</v>
      </c>
      <c r="G723" s="65"/>
    </row>
    <row r="724" spans="1:7">
      <c r="A724" s="24" t="s">
        <v>1157</v>
      </c>
      <c r="B724" s="63" t="s">
        <v>768</v>
      </c>
      <c r="C724" s="26" t="s">
        <v>1535</v>
      </c>
      <c r="D724" s="27">
        <v>2660700</v>
      </c>
      <c r="E724" s="64">
        <v>2660640.0299999998</v>
      </c>
      <c r="F724" s="27">
        <v>2660700</v>
      </c>
      <c r="G724" s="65"/>
    </row>
    <row r="725" spans="1:7">
      <c r="A725" s="24" t="s">
        <v>1157</v>
      </c>
      <c r="B725" s="63" t="s">
        <v>768</v>
      </c>
      <c r="C725" s="26" t="s">
        <v>1536</v>
      </c>
      <c r="D725" s="27">
        <v>8978100</v>
      </c>
      <c r="E725" s="64" t="s">
        <v>46</v>
      </c>
      <c r="F725" s="27">
        <v>8978100</v>
      </c>
      <c r="G725" s="65"/>
    </row>
    <row r="726" spans="1:7">
      <c r="A726" s="24" t="s">
        <v>1157</v>
      </c>
      <c r="B726" s="63" t="s">
        <v>768</v>
      </c>
      <c r="C726" s="26" t="s">
        <v>1537</v>
      </c>
      <c r="D726" s="27">
        <v>1480100</v>
      </c>
      <c r="E726" s="64">
        <v>1480000</v>
      </c>
      <c r="F726" s="27">
        <v>1480100</v>
      </c>
      <c r="G726" s="65"/>
    </row>
    <row r="727" spans="1:7">
      <c r="A727" s="24" t="s">
        <v>1157</v>
      </c>
      <c r="B727" s="63" t="s">
        <v>768</v>
      </c>
      <c r="C727" s="26" t="s">
        <v>1538</v>
      </c>
      <c r="D727" s="27">
        <v>2763400</v>
      </c>
      <c r="E727" s="64">
        <v>2763400</v>
      </c>
      <c r="F727" s="27">
        <v>2763400</v>
      </c>
      <c r="G727" s="65"/>
    </row>
    <row r="728" spans="1:7">
      <c r="A728" s="24" t="s">
        <v>1539</v>
      </c>
      <c r="B728" s="63" t="s">
        <v>768</v>
      </c>
      <c r="C728" s="26" t="s">
        <v>1540</v>
      </c>
      <c r="D728" s="27">
        <v>355000</v>
      </c>
      <c r="E728" s="64">
        <v>355000</v>
      </c>
      <c r="F728" s="27">
        <v>355000</v>
      </c>
      <c r="G728" s="65"/>
    </row>
    <row r="729" spans="1:7">
      <c r="A729" s="24" t="s">
        <v>1539</v>
      </c>
      <c r="B729" s="63" t="s">
        <v>768</v>
      </c>
      <c r="C729" s="26" t="s">
        <v>1541</v>
      </c>
      <c r="D729" s="27">
        <v>36591099</v>
      </c>
      <c r="E729" s="64">
        <v>29373864</v>
      </c>
      <c r="F729" s="27">
        <v>36591099</v>
      </c>
      <c r="G729" s="65"/>
    </row>
    <row r="730" spans="1:7">
      <c r="A730" s="24" t="s">
        <v>1539</v>
      </c>
      <c r="B730" s="63" t="s">
        <v>768</v>
      </c>
      <c r="C730" s="26" t="s">
        <v>1542</v>
      </c>
      <c r="D730" s="27">
        <v>93101</v>
      </c>
      <c r="E730" s="64">
        <v>93101</v>
      </c>
      <c r="F730" s="27">
        <v>93101</v>
      </c>
      <c r="G730" s="65"/>
    </row>
    <row r="731" spans="1:7">
      <c r="A731" s="24" t="s">
        <v>1539</v>
      </c>
      <c r="B731" s="63" t="s">
        <v>768</v>
      </c>
      <c r="C731" s="26" t="s">
        <v>1543</v>
      </c>
      <c r="D731" s="27">
        <v>3600000</v>
      </c>
      <c r="E731" s="64">
        <v>3000000</v>
      </c>
      <c r="F731" s="27">
        <v>3600000</v>
      </c>
      <c r="G731" s="65"/>
    </row>
    <row r="732" spans="1:7">
      <c r="A732" s="24" t="s">
        <v>1161</v>
      </c>
      <c r="B732" s="63" t="s">
        <v>768</v>
      </c>
      <c r="C732" s="26" t="s">
        <v>1544</v>
      </c>
      <c r="D732" s="27">
        <v>682274600</v>
      </c>
      <c r="E732" s="64">
        <v>581213341</v>
      </c>
      <c r="F732" s="27">
        <v>682274600</v>
      </c>
      <c r="G732" s="65"/>
    </row>
    <row r="733" spans="1:7">
      <c r="A733" s="24" t="s">
        <v>1161</v>
      </c>
      <c r="B733" s="63" t="s">
        <v>768</v>
      </c>
      <c r="C733" s="26" t="s">
        <v>1545</v>
      </c>
      <c r="D733" s="27">
        <v>12272800</v>
      </c>
      <c r="E733" s="64">
        <v>10636114</v>
      </c>
      <c r="F733" s="27">
        <v>12272800</v>
      </c>
      <c r="G733" s="65"/>
    </row>
    <row r="734" spans="1:7">
      <c r="A734" s="24" t="s">
        <v>1161</v>
      </c>
      <c r="B734" s="63" t="s">
        <v>768</v>
      </c>
      <c r="C734" s="26" t="s">
        <v>1546</v>
      </c>
      <c r="D734" s="27">
        <v>1414000</v>
      </c>
      <c r="E734" s="64">
        <v>1413943.46</v>
      </c>
      <c r="F734" s="27">
        <v>1414000</v>
      </c>
      <c r="G734" s="65"/>
    </row>
    <row r="735" spans="1:7">
      <c r="A735" s="24" t="s">
        <v>1161</v>
      </c>
      <c r="B735" s="63" t="s">
        <v>768</v>
      </c>
      <c r="C735" s="26" t="s">
        <v>1547</v>
      </c>
      <c r="D735" s="27">
        <v>2303500</v>
      </c>
      <c r="E735" s="64">
        <v>2303460</v>
      </c>
      <c r="F735" s="27">
        <v>2303500</v>
      </c>
      <c r="G735" s="65"/>
    </row>
    <row r="736" spans="1:7">
      <c r="A736" s="24" t="s">
        <v>1161</v>
      </c>
      <c r="B736" s="63" t="s">
        <v>768</v>
      </c>
      <c r="C736" s="26" t="s">
        <v>1548</v>
      </c>
      <c r="D736" s="27">
        <v>1626100</v>
      </c>
      <c r="E736" s="64">
        <v>1626069.21</v>
      </c>
      <c r="F736" s="27">
        <v>1626100</v>
      </c>
      <c r="G736" s="65"/>
    </row>
    <row r="737" spans="1:7">
      <c r="A737" s="24" t="s">
        <v>1161</v>
      </c>
      <c r="B737" s="63" t="s">
        <v>768</v>
      </c>
      <c r="C737" s="26" t="s">
        <v>1549</v>
      </c>
      <c r="D737" s="27">
        <v>5931500</v>
      </c>
      <c r="E737" s="64">
        <v>2123939.02</v>
      </c>
      <c r="F737" s="27">
        <v>5931500</v>
      </c>
      <c r="G737" s="65"/>
    </row>
    <row r="738" spans="1:7">
      <c r="A738" s="24" t="s">
        <v>1161</v>
      </c>
      <c r="B738" s="63" t="s">
        <v>768</v>
      </c>
      <c r="C738" s="26" t="s">
        <v>1550</v>
      </c>
      <c r="D738" s="27">
        <v>44612000</v>
      </c>
      <c r="E738" s="64">
        <v>23741973.920000002</v>
      </c>
      <c r="F738" s="27">
        <v>44612000</v>
      </c>
      <c r="G738" s="65"/>
    </row>
    <row r="739" spans="1:7">
      <c r="A739" s="24" t="s">
        <v>1161</v>
      </c>
      <c r="B739" s="63" t="s">
        <v>768</v>
      </c>
      <c r="C739" s="26" t="s">
        <v>1551</v>
      </c>
      <c r="D739" s="27">
        <v>409400</v>
      </c>
      <c r="E739" s="64" t="s">
        <v>46</v>
      </c>
      <c r="F739" s="27">
        <v>409400</v>
      </c>
      <c r="G739" s="65"/>
    </row>
    <row r="740" spans="1:7">
      <c r="A740" s="24" t="s">
        <v>1552</v>
      </c>
      <c r="B740" s="63" t="s">
        <v>768</v>
      </c>
      <c r="C740" s="26" t="s">
        <v>1553</v>
      </c>
      <c r="D740" s="27">
        <v>16238600</v>
      </c>
      <c r="E740" s="64">
        <v>11741588.32</v>
      </c>
      <c r="F740" s="27">
        <v>16238600</v>
      </c>
      <c r="G740" s="65"/>
    </row>
    <row r="741" spans="1:7">
      <c r="A741" s="24" t="s">
        <v>1552</v>
      </c>
      <c r="B741" s="63" t="s">
        <v>768</v>
      </c>
      <c r="C741" s="26" t="s">
        <v>1554</v>
      </c>
      <c r="D741" s="27">
        <v>2430700</v>
      </c>
      <c r="E741" s="64">
        <v>1733407.25</v>
      </c>
      <c r="F741" s="27">
        <v>2430700</v>
      </c>
      <c r="G741" s="65"/>
    </row>
    <row r="742" spans="1:7">
      <c r="A742" s="24" t="s">
        <v>1552</v>
      </c>
      <c r="B742" s="63" t="s">
        <v>768</v>
      </c>
      <c r="C742" s="26" t="s">
        <v>1555</v>
      </c>
      <c r="D742" s="27">
        <v>4904100</v>
      </c>
      <c r="E742" s="64">
        <v>3184760.32</v>
      </c>
      <c r="F742" s="27">
        <v>4904100</v>
      </c>
      <c r="G742" s="65"/>
    </row>
    <row r="743" spans="1:7">
      <c r="A743" s="24" t="s">
        <v>1552</v>
      </c>
      <c r="B743" s="63" t="s">
        <v>768</v>
      </c>
      <c r="C743" s="26" t="s">
        <v>1556</v>
      </c>
      <c r="D743" s="27">
        <v>46400</v>
      </c>
      <c r="E743" s="64">
        <v>46400</v>
      </c>
      <c r="F743" s="27">
        <v>46400</v>
      </c>
      <c r="G743" s="65"/>
    </row>
    <row r="744" spans="1:7">
      <c r="A744" s="24" t="s">
        <v>1552</v>
      </c>
      <c r="B744" s="63" t="s">
        <v>768</v>
      </c>
      <c r="C744" s="26" t="s">
        <v>1557</v>
      </c>
      <c r="D744" s="27">
        <v>1436600</v>
      </c>
      <c r="E744" s="64">
        <v>1079984.3999999999</v>
      </c>
      <c r="F744" s="27">
        <v>1436600</v>
      </c>
      <c r="G744" s="65"/>
    </row>
    <row r="745" spans="1:7">
      <c r="A745" s="24" t="s">
        <v>1552</v>
      </c>
      <c r="B745" s="63" t="s">
        <v>768</v>
      </c>
      <c r="C745" s="26" t="s">
        <v>1558</v>
      </c>
      <c r="D745" s="27">
        <v>60000</v>
      </c>
      <c r="E745" s="64" t="s">
        <v>46</v>
      </c>
      <c r="F745" s="27">
        <v>60000</v>
      </c>
      <c r="G745" s="65"/>
    </row>
    <row r="746" spans="1:7" ht="22.5">
      <c r="A746" s="51" t="s">
        <v>1559</v>
      </c>
      <c r="B746" s="52" t="s">
        <v>768</v>
      </c>
      <c r="C746" s="53" t="s">
        <v>1560</v>
      </c>
      <c r="D746" s="54">
        <v>643714800</v>
      </c>
      <c r="E746" s="55">
        <v>439357206.33999997</v>
      </c>
      <c r="F746" s="54">
        <v>643714800</v>
      </c>
      <c r="G746" s="56"/>
    </row>
    <row r="747" spans="1:7">
      <c r="A747" s="24" t="s">
        <v>789</v>
      </c>
      <c r="B747" s="63" t="s">
        <v>768</v>
      </c>
      <c r="C747" s="26" t="s">
        <v>1561</v>
      </c>
      <c r="D747" s="27">
        <v>10000</v>
      </c>
      <c r="E747" s="64">
        <v>10000</v>
      </c>
      <c r="F747" s="27">
        <v>10000</v>
      </c>
      <c r="G747" s="65"/>
    </row>
    <row r="748" spans="1:7">
      <c r="A748" s="24" t="s">
        <v>1562</v>
      </c>
      <c r="B748" s="63" t="s">
        <v>768</v>
      </c>
      <c r="C748" s="26" t="s">
        <v>1563</v>
      </c>
      <c r="D748" s="27">
        <v>50097000</v>
      </c>
      <c r="E748" s="64">
        <v>38119922.039999999</v>
      </c>
      <c r="F748" s="27">
        <v>50097000</v>
      </c>
      <c r="G748" s="65"/>
    </row>
    <row r="749" spans="1:7">
      <c r="A749" s="24" t="s">
        <v>1562</v>
      </c>
      <c r="B749" s="63" t="s">
        <v>768</v>
      </c>
      <c r="C749" s="26" t="s">
        <v>1564</v>
      </c>
      <c r="D749" s="27">
        <v>98000</v>
      </c>
      <c r="E749" s="64">
        <v>97727.91</v>
      </c>
      <c r="F749" s="27">
        <v>98000</v>
      </c>
      <c r="G749" s="65"/>
    </row>
    <row r="750" spans="1:7">
      <c r="A750" s="24" t="s">
        <v>1562</v>
      </c>
      <c r="B750" s="63" t="s">
        <v>768</v>
      </c>
      <c r="C750" s="26" t="s">
        <v>1565</v>
      </c>
      <c r="D750" s="27">
        <v>14671600</v>
      </c>
      <c r="E750" s="64">
        <v>8500288.3200000003</v>
      </c>
      <c r="F750" s="27">
        <v>14671600</v>
      </c>
      <c r="G750" s="65"/>
    </row>
    <row r="751" spans="1:7">
      <c r="A751" s="24" t="s">
        <v>1562</v>
      </c>
      <c r="B751" s="63" t="s">
        <v>768</v>
      </c>
      <c r="C751" s="26" t="s">
        <v>1566</v>
      </c>
      <c r="D751" s="27">
        <v>20546200</v>
      </c>
      <c r="E751" s="64">
        <v>5354155.16</v>
      </c>
      <c r="F751" s="27">
        <v>20546200</v>
      </c>
      <c r="G751" s="65"/>
    </row>
    <row r="752" spans="1:7">
      <c r="A752" s="24" t="s">
        <v>1562</v>
      </c>
      <c r="B752" s="63" t="s">
        <v>768</v>
      </c>
      <c r="C752" s="26" t="s">
        <v>1567</v>
      </c>
      <c r="D752" s="27">
        <v>4914100</v>
      </c>
      <c r="E752" s="64">
        <v>3671934.99</v>
      </c>
      <c r="F752" s="27">
        <v>4914100</v>
      </c>
      <c r="G752" s="65"/>
    </row>
    <row r="753" spans="1:7">
      <c r="A753" s="24" t="s">
        <v>1562</v>
      </c>
      <c r="B753" s="63" t="s">
        <v>768</v>
      </c>
      <c r="C753" s="26" t="s">
        <v>1568</v>
      </c>
      <c r="D753" s="27">
        <v>285000</v>
      </c>
      <c r="E753" s="64">
        <v>124911.54</v>
      </c>
      <c r="F753" s="27">
        <v>285000</v>
      </c>
      <c r="G753" s="65"/>
    </row>
    <row r="754" spans="1:7">
      <c r="A754" s="24" t="s">
        <v>1562</v>
      </c>
      <c r="B754" s="63" t="s">
        <v>768</v>
      </c>
      <c r="C754" s="26" t="s">
        <v>1569</v>
      </c>
      <c r="D754" s="27">
        <v>101600</v>
      </c>
      <c r="E754" s="64">
        <v>101576</v>
      </c>
      <c r="F754" s="27">
        <v>101600</v>
      </c>
      <c r="G754" s="65"/>
    </row>
    <row r="755" spans="1:7">
      <c r="A755" s="24" t="s">
        <v>1562</v>
      </c>
      <c r="B755" s="63" t="s">
        <v>768</v>
      </c>
      <c r="C755" s="26" t="s">
        <v>1570</v>
      </c>
      <c r="D755" s="27">
        <v>2005900</v>
      </c>
      <c r="E755" s="64">
        <v>1812626.9</v>
      </c>
      <c r="F755" s="27">
        <v>2005900</v>
      </c>
      <c r="G755" s="65"/>
    </row>
    <row r="756" spans="1:7">
      <c r="A756" s="24" t="s">
        <v>1562</v>
      </c>
      <c r="B756" s="63" t="s">
        <v>768</v>
      </c>
      <c r="C756" s="26" t="s">
        <v>1571</v>
      </c>
      <c r="D756" s="27">
        <v>351600</v>
      </c>
      <c r="E756" s="64">
        <v>201982.57</v>
      </c>
      <c r="F756" s="27">
        <v>351600</v>
      </c>
      <c r="G756" s="65"/>
    </row>
    <row r="757" spans="1:7">
      <c r="A757" s="24" t="s">
        <v>1562</v>
      </c>
      <c r="B757" s="63" t="s">
        <v>768</v>
      </c>
      <c r="C757" s="26" t="s">
        <v>1572</v>
      </c>
      <c r="D757" s="27">
        <v>605800</v>
      </c>
      <c r="E757" s="64">
        <v>485126.91</v>
      </c>
      <c r="F757" s="27">
        <v>605800</v>
      </c>
      <c r="G757" s="65"/>
    </row>
    <row r="758" spans="1:7">
      <c r="A758" s="24" t="s">
        <v>1562</v>
      </c>
      <c r="B758" s="63" t="s">
        <v>768</v>
      </c>
      <c r="C758" s="26" t="s">
        <v>1573</v>
      </c>
      <c r="D758" s="27">
        <v>3000</v>
      </c>
      <c r="E758" s="64">
        <v>3000</v>
      </c>
      <c r="F758" s="27">
        <v>3000</v>
      </c>
      <c r="G758" s="65"/>
    </row>
    <row r="759" spans="1:7" ht="33.75">
      <c r="A759" s="24" t="s">
        <v>1574</v>
      </c>
      <c r="B759" s="63" t="s">
        <v>768</v>
      </c>
      <c r="C759" s="26" t="s">
        <v>1575</v>
      </c>
      <c r="D759" s="27">
        <v>81726000</v>
      </c>
      <c r="E759" s="64">
        <v>60188889.509999998</v>
      </c>
      <c r="F759" s="27">
        <v>81726000</v>
      </c>
      <c r="G759" s="65"/>
    </row>
    <row r="760" spans="1:7" ht="33.75">
      <c r="A760" s="24" t="s">
        <v>1574</v>
      </c>
      <c r="B760" s="63" t="s">
        <v>768</v>
      </c>
      <c r="C760" s="26" t="s">
        <v>1576</v>
      </c>
      <c r="D760" s="27">
        <v>2280000</v>
      </c>
      <c r="E760" s="64">
        <v>1801829.49</v>
      </c>
      <c r="F760" s="27">
        <v>2280000</v>
      </c>
      <c r="G760" s="65"/>
    </row>
    <row r="761" spans="1:7" ht="33.75">
      <c r="A761" s="24" t="s">
        <v>1574</v>
      </c>
      <c r="B761" s="63" t="s">
        <v>768</v>
      </c>
      <c r="C761" s="26" t="s">
        <v>1577</v>
      </c>
      <c r="D761" s="27">
        <v>24903800</v>
      </c>
      <c r="E761" s="64">
        <v>21934955.5</v>
      </c>
      <c r="F761" s="27">
        <v>24903800</v>
      </c>
      <c r="G761" s="65"/>
    </row>
    <row r="762" spans="1:7" ht="33.75">
      <c r="A762" s="24" t="s">
        <v>1574</v>
      </c>
      <c r="B762" s="63" t="s">
        <v>768</v>
      </c>
      <c r="C762" s="26" t="s">
        <v>1578</v>
      </c>
      <c r="D762" s="27">
        <v>57014700</v>
      </c>
      <c r="E762" s="64">
        <v>9621906.8900000006</v>
      </c>
      <c r="F762" s="27">
        <v>57014700</v>
      </c>
      <c r="G762" s="65"/>
    </row>
    <row r="763" spans="1:7" ht="33.75">
      <c r="A763" s="24" t="s">
        <v>1574</v>
      </c>
      <c r="B763" s="63" t="s">
        <v>768</v>
      </c>
      <c r="C763" s="26" t="s">
        <v>1579</v>
      </c>
      <c r="D763" s="27">
        <v>549500</v>
      </c>
      <c r="E763" s="64">
        <v>549454</v>
      </c>
      <c r="F763" s="27">
        <v>549500</v>
      </c>
      <c r="G763" s="65"/>
    </row>
    <row r="764" spans="1:7" ht="33.75">
      <c r="A764" s="24" t="s">
        <v>1574</v>
      </c>
      <c r="B764" s="63" t="s">
        <v>768</v>
      </c>
      <c r="C764" s="26" t="s">
        <v>1580</v>
      </c>
      <c r="D764" s="27">
        <v>40806100</v>
      </c>
      <c r="E764" s="64">
        <v>27656811.48</v>
      </c>
      <c r="F764" s="27">
        <v>40806100</v>
      </c>
      <c r="G764" s="65"/>
    </row>
    <row r="765" spans="1:7" ht="33.75">
      <c r="A765" s="24" t="s">
        <v>1574</v>
      </c>
      <c r="B765" s="63" t="s">
        <v>768</v>
      </c>
      <c r="C765" s="26" t="s">
        <v>1581</v>
      </c>
      <c r="D765" s="27">
        <v>12285800</v>
      </c>
      <c r="E765" s="64">
        <v>7827405.6299999999</v>
      </c>
      <c r="F765" s="27">
        <v>12285800</v>
      </c>
      <c r="G765" s="65"/>
    </row>
    <row r="766" spans="1:7" ht="33.75">
      <c r="A766" s="24" t="s">
        <v>1574</v>
      </c>
      <c r="B766" s="63" t="s">
        <v>768</v>
      </c>
      <c r="C766" s="26" t="s">
        <v>1582</v>
      </c>
      <c r="D766" s="27">
        <v>26800100</v>
      </c>
      <c r="E766" s="64">
        <v>14130779.810000001</v>
      </c>
      <c r="F766" s="27">
        <v>26800100</v>
      </c>
      <c r="G766" s="65"/>
    </row>
    <row r="767" spans="1:7" ht="33.75">
      <c r="A767" s="24" t="s">
        <v>1574</v>
      </c>
      <c r="B767" s="63" t="s">
        <v>768</v>
      </c>
      <c r="C767" s="26" t="s">
        <v>1583</v>
      </c>
      <c r="D767" s="27">
        <v>2988300</v>
      </c>
      <c r="E767" s="64">
        <v>2077580.7</v>
      </c>
      <c r="F767" s="27">
        <v>2988300</v>
      </c>
      <c r="G767" s="65"/>
    </row>
    <row r="768" spans="1:7" ht="33.75">
      <c r="A768" s="24" t="s">
        <v>1574</v>
      </c>
      <c r="B768" s="63" t="s">
        <v>768</v>
      </c>
      <c r="C768" s="26" t="s">
        <v>1584</v>
      </c>
      <c r="D768" s="27">
        <v>22500</v>
      </c>
      <c r="E768" s="64">
        <v>22479</v>
      </c>
      <c r="F768" s="27">
        <v>22500</v>
      </c>
      <c r="G768" s="65"/>
    </row>
    <row r="769" spans="1:7" ht="33.75">
      <c r="A769" s="24" t="s">
        <v>1574</v>
      </c>
      <c r="B769" s="63" t="s">
        <v>768</v>
      </c>
      <c r="C769" s="26" t="s">
        <v>1585</v>
      </c>
      <c r="D769" s="27">
        <v>33172500</v>
      </c>
      <c r="E769" s="64">
        <v>26720723.199999999</v>
      </c>
      <c r="F769" s="27">
        <v>33172500</v>
      </c>
      <c r="G769" s="65"/>
    </row>
    <row r="770" spans="1:7" ht="33.75">
      <c r="A770" s="24" t="s">
        <v>1574</v>
      </c>
      <c r="B770" s="63" t="s">
        <v>768</v>
      </c>
      <c r="C770" s="26" t="s">
        <v>1586</v>
      </c>
      <c r="D770" s="27">
        <v>9982800</v>
      </c>
      <c r="E770" s="64">
        <v>8228254.9900000002</v>
      </c>
      <c r="F770" s="27">
        <v>9982800</v>
      </c>
      <c r="G770" s="65"/>
    </row>
    <row r="771" spans="1:7" ht="33.75">
      <c r="A771" s="24" t="s">
        <v>1574</v>
      </c>
      <c r="B771" s="63" t="s">
        <v>768</v>
      </c>
      <c r="C771" s="26" t="s">
        <v>1587</v>
      </c>
      <c r="D771" s="27">
        <v>1991100</v>
      </c>
      <c r="E771" s="64">
        <v>1545643.8</v>
      </c>
      <c r="F771" s="27">
        <v>1991100</v>
      </c>
      <c r="G771" s="65"/>
    </row>
    <row r="772" spans="1:7" ht="22.5">
      <c r="A772" s="24" t="s">
        <v>1588</v>
      </c>
      <c r="B772" s="63" t="s">
        <v>768</v>
      </c>
      <c r="C772" s="26" t="s">
        <v>1589</v>
      </c>
      <c r="D772" s="27">
        <v>17123400</v>
      </c>
      <c r="E772" s="64" t="s">
        <v>46</v>
      </c>
      <c r="F772" s="27">
        <v>17123400</v>
      </c>
      <c r="G772" s="65"/>
    </row>
    <row r="773" spans="1:7" ht="22.5">
      <c r="A773" s="24" t="s">
        <v>1588</v>
      </c>
      <c r="B773" s="63" t="s">
        <v>768</v>
      </c>
      <c r="C773" s="26" t="s">
        <v>1590</v>
      </c>
      <c r="D773" s="27">
        <v>158411600</v>
      </c>
      <c r="E773" s="64">
        <v>143330115</v>
      </c>
      <c r="F773" s="27">
        <v>158411600</v>
      </c>
      <c r="G773" s="65"/>
    </row>
    <row r="774" spans="1:7" ht="22.5">
      <c r="A774" s="24" t="s">
        <v>1588</v>
      </c>
      <c r="B774" s="63" t="s">
        <v>768</v>
      </c>
      <c r="C774" s="26" t="s">
        <v>1591</v>
      </c>
      <c r="D774" s="27">
        <v>79966800</v>
      </c>
      <c r="E774" s="64">
        <v>55237125</v>
      </c>
      <c r="F774" s="27">
        <v>79966800</v>
      </c>
      <c r="G774" s="65"/>
    </row>
    <row r="775" spans="1:7" ht="22.5">
      <c r="A775" s="51" t="s">
        <v>1592</v>
      </c>
      <c r="B775" s="52" t="s">
        <v>768</v>
      </c>
      <c r="C775" s="53" t="s">
        <v>1593</v>
      </c>
      <c r="D775" s="54">
        <v>7594194800</v>
      </c>
      <c r="E775" s="55">
        <v>4156319098.9000001</v>
      </c>
      <c r="F775" s="54">
        <v>7594194800</v>
      </c>
      <c r="G775" s="56"/>
    </row>
    <row r="776" spans="1:7">
      <c r="A776" s="24" t="s">
        <v>789</v>
      </c>
      <c r="B776" s="63" t="s">
        <v>768</v>
      </c>
      <c r="C776" s="26" t="s">
        <v>1594</v>
      </c>
      <c r="D776" s="27">
        <v>547400</v>
      </c>
      <c r="E776" s="64">
        <v>547400</v>
      </c>
      <c r="F776" s="27">
        <v>547400</v>
      </c>
      <c r="G776" s="65"/>
    </row>
    <row r="777" spans="1:7">
      <c r="A777" s="24" t="s">
        <v>789</v>
      </c>
      <c r="B777" s="63" t="s">
        <v>768</v>
      </c>
      <c r="C777" s="26" t="s">
        <v>1595</v>
      </c>
      <c r="D777" s="27">
        <v>18693100</v>
      </c>
      <c r="E777" s="64">
        <v>18535675.129999999</v>
      </c>
      <c r="F777" s="27">
        <v>18693100</v>
      </c>
      <c r="G777" s="65"/>
    </row>
    <row r="778" spans="1:7">
      <c r="A778" s="24" t="s">
        <v>789</v>
      </c>
      <c r="B778" s="63" t="s">
        <v>768</v>
      </c>
      <c r="C778" s="26" t="s">
        <v>1596</v>
      </c>
      <c r="D778" s="27">
        <v>30000</v>
      </c>
      <c r="E778" s="64">
        <v>30000</v>
      </c>
      <c r="F778" s="27">
        <v>30000</v>
      </c>
      <c r="G778" s="65"/>
    </row>
    <row r="779" spans="1:7">
      <c r="A779" s="24" t="s">
        <v>789</v>
      </c>
      <c r="B779" s="63" t="s">
        <v>768</v>
      </c>
      <c r="C779" s="26" t="s">
        <v>1597</v>
      </c>
      <c r="D779" s="27">
        <v>586000</v>
      </c>
      <c r="E779" s="64">
        <v>538000</v>
      </c>
      <c r="F779" s="27">
        <v>586000</v>
      </c>
      <c r="G779" s="65"/>
    </row>
    <row r="780" spans="1:7">
      <c r="A780" s="24" t="s">
        <v>789</v>
      </c>
      <c r="B780" s="63" t="s">
        <v>768</v>
      </c>
      <c r="C780" s="26" t="s">
        <v>1598</v>
      </c>
      <c r="D780" s="27">
        <v>1786300</v>
      </c>
      <c r="E780" s="64">
        <v>1188000</v>
      </c>
      <c r="F780" s="27">
        <v>1786300</v>
      </c>
      <c r="G780" s="65"/>
    </row>
    <row r="781" spans="1:7">
      <c r="A781" s="24" t="s">
        <v>789</v>
      </c>
      <c r="B781" s="63" t="s">
        <v>768</v>
      </c>
      <c r="C781" s="26" t="s">
        <v>1599</v>
      </c>
      <c r="D781" s="27">
        <v>60000</v>
      </c>
      <c r="E781" s="64">
        <v>60000</v>
      </c>
      <c r="F781" s="27">
        <v>60000</v>
      </c>
      <c r="G781" s="65"/>
    </row>
    <row r="782" spans="1:7">
      <c r="A782" s="24" t="s">
        <v>1167</v>
      </c>
      <c r="B782" s="63" t="s">
        <v>768</v>
      </c>
      <c r="C782" s="26" t="s">
        <v>1600</v>
      </c>
      <c r="D782" s="27">
        <v>41569800</v>
      </c>
      <c r="E782" s="64">
        <v>31535961.399999999</v>
      </c>
      <c r="F782" s="27">
        <v>41569800</v>
      </c>
      <c r="G782" s="65"/>
    </row>
    <row r="783" spans="1:7">
      <c r="A783" s="24" t="s">
        <v>1167</v>
      </c>
      <c r="B783" s="63" t="s">
        <v>768</v>
      </c>
      <c r="C783" s="26" t="s">
        <v>1601</v>
      </c>
      <c r="D783" s="27">
        <v>5608800</v>
      </c>
      <c r="E783" s="64">
        <v>3676703.68</v>
      </c>
      <c r="F783" s="27">
        <v>5608800</v>
      </c>
      <c r="G783" s="65"/>
    </row>
    <row r="784" spans="1:7">
      <c r="A784" s="24" t="s">
        <v>1167</v>
      </c>
      <c r="B784" s="63" t="s">
        <v>768</v>
      </c>
      <c r="C784" s="26" t="s">
        <v>1602</v>
      </c>
      <c r="D784" s="27">
        <v>12554100</v>
      </c>
      <c r="E784" s="64">
        <v>8870648.8699999992</v>
      </c>
      <c r="F784" s="27">
        <v>12554100</v>
      </c>
      <c r="G784" s="65"/>
    </row>
    <row r="785" spans="1:7">
      <c r="A785" s="24" t="s">
        <v>1167</v>
      </c>
      <c r="B785" s="63" t="s">
        <v>768</v>
      </c>
      <c r="C785" s="26" t="s">
        <v>1603</v>
      </c>
      <c r="D785" s="27">
        <v>267800</v>
      </c>
      <c r="E785" s="64">
        <v>267653.90000000002</v>
      </c>
      <c r="F785" s="27">
        <v>267800</v>
      </c>
      <c r="G785" s="65"/>
    </row>
    <row r="786" spans="1:7">
      <c r="A786" s="24" t="s">
        <v>1167</v>
      </c>
      <c r="B786" s="63" t="s">
        <v>768</v>
      </c>
      <c r="C786" s="26" t="s">
        <v>1604</v>
      </c>
      <c r="D786" s="27">
        <v>3841700</v>
      </c>
      <c r="E786" s="64">
        <v>2986269.14</v>
      </c>
      <c r="F786" s="27">
        <v>3841700</v>
      </c>
      <c r="G786" s="65"/>
    </row>
    <row r="787" spans="1:7">
      <c r="A787" s="24" t="s">
        <v>1167</v>
      </c>
      <c r="B787" s="63" t="s">
        <v>768</v>
      </c>
      <c r="C787" s="26" t="s">
        <v>1605</v>
      </c>
      <c r="D787" s="27">
        <v>14600</v>
      </c>
      <c r="E787" s="64">
        <v>10815</v>
      </c>
      <c r="F787" s="27">
        <v>14600</v>
      </c>
      <c r="G787" s="65"/>
    </row>
    <row r="788" spans="1:7">
      <c r="A788" s="24" t="s">
        <v>1167</v>
      </c>
      <c r="B788" s="63" t="s">
        <v>768</v>
      </c>
      <c r="C788" s="26" t="s">
        <v>1606</v>
      </c>
      <c r="D788" s="27">
        <v>9600</v>
      </c>
      <c r="E788" s="64">
        <v>9500.0499999999993</v>
      </c>
      <c r="F788" s="27">
        <v>9600</v>
      </c>
      <c r="G788" s="65"/>
    </row>
    <row r="789" spans="1:7">
      <c r="A789" s="24" t="s">
        <v>1167</v>
      </c>
      <c r="B789" s="63" t="s">
        <v>768</v>
      </c>
      <c r="C789" s="26" t="s">
        <v>1607</v>
      </c>
      <c r="D789" s="27">
        <v>100200</v>
      </c>
      <c r="E789" s="64" t="s">
        <v>46</v>
      </c>
      <c r="F789" s="27">
        <v>100200</v>
      </c>
      <c r="G789" s="65"/>
    </row>
    <row r="790" spans="1:7">
      <c r="A790" s="24" t="s">
        <v>1185</v>
      </c>
      <c r="B790" s="63" t="s">
        <v>768</v>
      </c>
      <c r="C790" s="26" t="s">
        <v>1608</v>
      </c>
      <c r="D790" s="27">
        <v>39421700</v>
      </c>
      <c r="E790" s="64">
        <v>28544370.09</v>
      </c>
      <c r="F790" s="27">
        <v>39421700</v>
      </c>
      <c r="G790" s="65"/>
    </row>
    <row r="791" spans="1:7">
      <c r="A791" s="24" t="s">
        <v>1185</v>
      </c>
      <c r="B791" s="63" t="s">
        <v>768</v>
      </c>
      <c r="C791" s="26" t="s">
        <v>1609</v>
      </c>
      <c r="D791" s="27">
        <v>1653300</v>
      </c>
      <c r="E791" s="64">
        <v>865415.09</v>
      </c>
      <c r="F791" s="27">
        <v>1653300</v>
      </c>
      <c r="G791" s="65"/>
    </row>
    <row r="792" spans="1:7">
      <c r="A792" s="24" t="s">
        <v>1185</v>
      </c>
      <c r="B792" s="63" t="s">
        <v>768</v>
      </c>
      <c r="C792" s="26" t="s">
        <v>1610</v>
      </c>
      <c r="D792" s="27">
        <v>12364700</v>
      </c>
      <c r="E792" s="64">
        <v>8014236.0599999996</v>
      </c>
      <c r="F792" s="27">
        <v>12364700</v>
      </c>
      <c r="G792" s="65"/>
    </row>
    <row r="793" spans="1:7">
      <c r="A793" s="24" t="s">
        <v>1185</v>
      </c>
      <c r="B793" s="63" t="s">
        <v>768</v>
      </c>
      <c r="C793" s="26" t="s">
        <v>1611</v>
      </c>
      <c r="D793" s="27">
        <v>4801800</v>
      </c>
      <c r="E793" s="64">
        <v>2051234.64</v>
      </c>
      <c r="F793" s="27">
        <v>4801800</v>
      </c>
      <c r="G793" s="65"/>
    </row>
    <row r="794" spans="1:7">
      <c r="A794" s="24" t="s">
        <v>1185</v>
      </c>
      <c r="B794" s="63" t="s">
        <v>768</v>
      </c>
      <c r="C794" s="26" t="s">
        <v>1612</v>
      </c>
      <c r="D794" s="27">
        <v>18700</v>
      </c>
      <c r="E794" s="64">
        <v>8647</v>
      </c>
      <c r="F794" s="27">
        <v>18700</v>
      </c>
      <c r="G794" s="65"/>
    </row>
    <row r="795" spans="1:7">
      <c r="A795" s="24" t="s">
        <v>1185</v>
      </c>
      <c r="B795" s="63" t="s">
        <v>768</v>
      </c>
      <c r="C795" s="26" t="s">
        <v>1613</v>
      </c>
      <c r="D795" s="27">
        <v>9424600</v>
      </c>
      <c r="E795" s="64">
        <v>1191000</v>
      </c>
      <c r="F795" s="27">
        <v>9424600</v>
      </c>
      <c r="G795" s="65"/>
    </row>
    <row r="796" spans="1:7">
      <c r="A796" s="24" t="s">
        <v>1185</v>
      </c>
      <c r="B796" s="63" t="s">
        <v>768</v>
      </c>
      <c r="C796" s="26" t="s">
        <v>1614</v>
      </c>
      <c r="D796" s="27">
        <v>2067300</v>
      </c>
      <c r="E796" s="64">
        <v>2067258.24</v>
      </c>
      <c r="F796" s="27">
        <v>2067300</v>
      </c>
      <c r="G796" s="65"/>
    </row>
    <row r="797" spans="1:7">
      <c r="A797" s="24" t="s">
        <v>1185</v>
      </c>
      <c r="B797" s="63" t="s">
        <v>768</v>
      </c>
      <c r="C797" s="26" t="s">
        <v>1615</v>
      </c>
      <c r="D797" s="27">
        <v>268062600</v>
      </c>
      <c r="E797" s="64">
        <v>226611995.58000001</v>
      </c>
      <c r="F797" s="27">
        <v>268062600</v>
      </c>
      <c r="G797" s="65"/>
    </row>
    <row r="798" spans="1:7">
      <c r="A798" s="24" t="s">
        <v>1185</v>
      </c>
      <c r="B798" s="63" t="s">
        <v>768</v>
      </c>
      <c r="C798" s="26" t="s">
        <v>1616</v>
      </c>
      <c r="D798" s="27">
        <v>85378500</v>
      </c>
      <c r="E798" s="64">
        <v>28996827.460000001</v>
      </c>
      <c r="F798" s="27">
        <v>85378500</v>
      </c>
      <c r="G798" s="65"/>
    </row>
    <row r="799" spans="1:7">
      <c r="A799" s="24" t="s">
        <v>1185</v>
      </c>
      <c r="B799" s="63" t="s">
        <v>768</v>
      </c>
      <c r="C799" s="26" t="s">
        <v>1617</v>
      </c>
      <c r="D799" s="27">
        <v>1093000</v>
      </c>
      <c r="E799" s="64">
        <v>559774.73</v>
      </c>
      <c r="F799" s="27">
        <v>1093000</v>
      </c>
      <c r="G799" s="65"/>
    </row>
    <row r="800" spans="1:7">
      <c r="A800" s="24" t="s">
        <v>1185</v>
      </c>
      <c r="B800" s="63" t="s">
        <v>768</v>
      </c>
      <c r="C800" s="26" t="s">
        <v>1618</v>
      </c>
      <c r="D800" s="27">
        <v>11719900</v>
      </c>
      <c r="E800" s="64">
        <v>4336683.0599999996</v>
      </c>
      <c r="F800" s="27">
        <v>11719900</v>
      </c>
      <c r="G800" s="65"/>
    </row>
    <row r="801" spans="1:7">
      <c r="A801" s="24" t="s">
        <v>1185</v>
      </c>
      <c r="B801" s="63" t="s">
        <v>768</v>
      </c>
      <c r="C801" s="26" t="s">
        <v>1619</v>
      </c>
      <c r="D801" s="27">
        <v>1190000</v>
      </c>
      <c r="E801" s="64" t="s">
        <v>46</v>
      </c>
      <c r="F801" s="27">
        <v>1190000</v>
      </c>
      <c r="G801" s="65"/>
    </row>
    <row r="802" spans="1:7">
      <c r="A802" s="24" t="s">
        <v>1185</v>
      </c>
      <c r="B802" s="63" t="s">
        <v>768</v>
      </c>
      <c r="C802" s="26" t="s">
        <v>1620</v>
      </c>
      <c r="D802" s="27">
        <v>30974700</v>
      </c>
      <c r="E802" s="64">
        <v>18350157.68</v>
      </c>
      <c r="F802" s="27">
        <v>30974700</v>
      </c>
      <c r="G802" s="65"/>
    </row>
    <row r="803" spans="1:7">
      <c r="A803" s="24" t="s">
        <v>1185</v>
      </c>
      <c r="B803" s="63" t="s">
        <v>768</v>
      </c>
      <c r="C803" s="26" t="s">
        <v>1621</v>
      </c>
      <c r="D803" s="27">
        <v>20149800</v>
      </c>
      <c r="E803" s="64">
        <v>20149800</v>
      </c>
      <c r="F803" s="27">
        <v>20149800</v>
      </c>
      <c r="G803" s="65"/>
    </row>
    <row r="804" spans="1:7">
      <c r="A804" s="24" t="s">
        <v>1185</v>
      </c>
      <c r="B804" s="63" t="s">
        <v>768</v>
      </c>
      <c r="C804" s="26" t="s">
        <v>1622</v>
      </c>
      <c r="D804" s="27">
        <v>5414100</v>
      </c>
      <c r="E804" s="64" t="s">
        <v>46</v>
      </c>
      <c r="F804" s="27">
        <v>5414100</v>
      </c>
      <c r="G804" s="65"/>
    </row>
    <row r="805" spans="1:7">
      <c r="A805" s="24" t="s">
        <v>1185</v>
      </c>
      <c r="B805" s="63" t="s">
        <v>768</v>
      </c>
      <c r="C805" s="26" t="s">
        <v>1623</v>
      </c>
      <c r="D805" s="27">
        <v>383609800</v>
      </c>
      <c r="E805" s="64">
        <v>288570156.72000003</v>
      </c>
      <c r="F805" s="27">
        <v>383609800</v>
      </c>
      <c r="G805" s="65"/>
    </row>
    <row r="806" spans="1:7">
      <c r="A806" s="24" t="s">
        <v>1185</v>
      </c>
      <c r="B806" s="63" t="s">
        <v>768</v>
      </c>
      <c r="C806" s="26" t="s">
        <v>1624</v>
      </c>
      <c r="D806" s="27">
        <v>290696400</v>
      </c>
      <c r="E806" s="64">
        <v>243085264.06</v>
      </c>
      <c r="F806" s="27">
        <v>290696400</v>
      </c>
      <c r="G806" s="65"/>
    </row>
    <row r="807" spans="1:7">
      <c r="A807" s="24" t="s">
        <v>1185</v>
      </c>
      <c r="B807" s="63" t="s">
        <v>768</v>
      </c>
      <c r="C807" s="26" t="s">
        <v>1625</v>
      </c>
      <c r="D807" s="27">
        <v>3532600</v>
      </c>
      <c r="E807" s="64">
        <v>1718011.21</v>
      </c>
      <c r="F807" s="27">
        <v>3532600</v>
      </c>
      <c r="G807" s="65"/>
    </row>
    <row r="808" spans="1:7">
      <c r="A808" s="24" t="s">
        <v>1185</v>
      </c>
      <c r="B808" s="63" t="s">
        <v>768</v>
      </c>
      <c r="C808" s="26" t="s">
        <v>1626</v>
      </c>
      <c r="D808" s="27">
        <v>102518200</v>
      </c>
      <c r="E808" s="64">
        <v>78317167.359999999</v>
      </c>
      <c r="F808" s="27">
        <v>102518200</v>
      </c>
      <c r="G808" s="65"/>
    </row>
    <row r="809" spans="1:7">
      <c r="A809" s="24" t="s">
        <v>1185</v>
      </c>
      <c r="B809" s="63" t="s">
        <v>768</v>
      </c>
      <c r="C809" s="26" t="s">
        <v>1627</v>
      </c>
      <c r="D809" s="27">
        <v>3338000</v>
      </c>
      <c r="E809" s="64">
        <v>3238000</v>
      </c>
      <c r="F809" s="27">
        <v>3338000</v>
      </c>
      <c r="G809" s="65"/>
    </row>
    <row r="810" spans="1:7">
      <c r="A810" s="24" t="s">
        <v>1185</v>
      </c>
      <c r="B810" s="63" t="s">
        <v>768</v>
      </c>
      <c r="C810" s="26" t="s">
        <v>1628</v>
      </c>
      <c r="D810" s="27">
        <v>105567600</v>
      </c>
      <c r="E810" s="64">
        <v>49793020.799999997</v>
      </c>
      <c r="F810" s="27">
        <v>105567600</v>
      </c>
      <c r="G810" s="65"/>
    </row>
    <row r="811" spans="1:7">
      <c r="A811" s="24" t="s">
        <v>1185</v>
      </c>
      <c r="B811" s="63" t="s">
        <v>768</v>
      </c>
      <c r="C811" s="26" t="s">
        <v>1629</v>
      </c>
      <c r="D811" s="27">
        <v>44470700</v>
      </c>
      <c r="E811" s="64">
        <v>19826368.109999999</v>
      </c>
      <c r="F811" s="27">
        <v>44470700</v>
      </c>
      <c r="G811" s="65"/>
    </row>
    <row r="812" spans="1:7">
      <c r="A812" s="24" t="s">
        <v>1185</v>
      </c>
      <c r="B812" s="63" t="s">
        <v>768</v>
      </c>
      <c r="C812" s="26" t="s">
        <v>1630</v>
      </c>
      <c r="D812" s="27">
        <v>135491500</v>
      </c>
      <c r="E812" s="64">
        <v>117943586.01000001</v>
      </c>
      <c r="F812" s="27">
        <v>135491500</v>
      </c>
      <c r="G812" s="65"/>
    </row>
    <row r="813" spans="1:7">
      <c r="A813" s="24" t="s">
        <v>1185</v>
      </c>
      <c r="B813" s="63" t="s">
        <v>768</v>
      </c>
      <c r="C813" s="26" t="s">
        <v>1631</v>
      </c>
      <c r="D813" s="27">
        <v>84091600</v>
      </c>
      <c r="E813" s="64">
        <v>36605421</v>
      </c>
      <c r="F813" s="27">
        <v>84091600</v>
      </c>
      <c r="G813" s="65"/>
    </row>
    <row r="814" spans="1:7">
      <c r="A814" s="24" t="s">
        <v>1185</v>
      </c>
      <c r="B814" s="63" t="s">
        <v>768</v>
      </c>
      <c r="C814" s="26" t="s">
        <v>1632</v>
      </c>
      <c r="D814" s="27">
        <v>2655704100</v>
      </c>
      <c r="E814" s="64">
        <v>1602502769.4100001</v>
      </c>
      <c r="F814" s="27">
        <v>2655704100</v>
      </c>
      <c r="G814" s="65"/>
    </row>
    <row r="815" spans="1:7">
      <c r="A815" s="24" t="s">
        <v>1185</v>
      </c>
      <c r="B815" s="63" t="s">
        <v>768</v>
      </c>
      <c r="C815" s="26" t="s">
        <v>1633</v>
      </c>
      <c r="D815" s="27">
        <v>1607527200</v>
      </c>
      <c r="E815" s="64">
        <v>1288793065.4200001</v>
      </c>
      <c r="F815" s="27">
        <v>1607527200</v>
      </c>
      <c r="G815" s="65"/>
    </row>
    <row r="816" spans="1:7">
      <c r="A816" s="24" t="s">
        <v>1292</v>
      </c>
      <c r="B816" s="63" t="s">
        <v>768</v>
      </c>
      <c r="C816" s="26" t="s">
        <v>1634</v>
      </c>
      <c r="D816" s="27">
        <v>2204700</v>
      </c>
      <c r="E816" s="64">
        <v>1845830</v>
      </c>
      <c r="F816" s="27">
        <v>2204700</v>
      </c>
      <c r="G816" s="65"/>
    </row>
    <row r="817" spans="1:7">
      <c r="A817" s="24" t="s">
        <v>1228</v>
      </c>
      <c r="B817" s="63" t="s">
        <v>768</v>
      </c>
      <c r="C817" s="26" t="s">
        <v>1635</v>
      </c>
      <c r="D817" s="27">
        <v>1086300</v>
      </c>
      <c r="E817" s="64">
        <v>1086300</v>
      </c>
      <c r="F817" s="27">
        <v>1086300</v>
      </c>
      <c r="G817" s="65"/>
    </row>
    <row r="818" spans="1:7">
      <c r="A818" s="24" t="s">
        <v>1228</v>
      </c>
      <c r="B818" s="63" t="s">
        <v>768</v>
      </c>
      <c r="C818" s="26" t="s">
        <v>1636</v>
      </c>
      <c r="D818" s="27">
        <v>38620900</v>
      </c>
      <c r="E818" s="64">
        <v>12976800</v>
      </c>
      <c r="F818" s="27">
        <v>38620900</v>
      </c>
      <c r="G818" s="65"/>
    </row>
    <row r="819" spans="1:7">
      <c r="A819" s="24" t="s">
        <v>1228</v>
      </c>
      <c r="B819" s="63" t="s">
        <v>768</v>
      </c>
      <c r="C819" s="26" t="s">
        <v>1637</v>
      </c>
      <c r="D819" s="27">
        <v>1540739000</v>
      </c>
      <c r="E819" s="64" t="s">
        <v>46</v>
      </c>
      <c r="F819" s="27">
        <v>1540739000</v>
      </c>
      <c r="G819" s="65"/>
    </row>
    <row r="820" spans="1:7">
      <c r="A820" s="24" t="s">
        <v>1228</v>
      </c>
      <c r="B820" s="63" t="s">
        <v>768</v>
      </c>
      <c r="C820" s="26" t="s">
        <v>1638</v>
      </c>
      <c r="D820" s="27">
        <v>15563100</v>
      </c>
      <c r="E820" s="64" t="s">
        <v>46</v>
      </c>
      <c r="F820" s="27">
        <v>15563100</v>
      </c>
      <c r="G820" s="65"/>
    </row>
    <row r="821" spans="1:7" ht="22.5">
      <c r="A821" s="24" t="s">
        <v>797</v>
      </c>
      <c r="B821" s="63" t="s">
        <v>768</v>
      </c>
      <c r="C821" s="26" t="s">
        <v>1639</v>
      </c>
      <c r="D821" s="27">
        <v>29000</v>
      </c>
      <c r="E821" s="64">
        <v>13312</v>
      </c>
      <c r="F821" s="27">
        <v>29000</v>
      </c>
      <c r="G821" s="65"/>
    </row>
    <row r="822" spans="1:7">
      <c r="A822" s="51" t="s">
        <v>1640</v>
      </c>
      <c r="B822" s="52" t="s">
        <v>768</v>
      </c>
      <c r="C822" s="53" t="s">
        <v>1641</v>
      </c>
      <c r="D822" s="54">
        <v>172295500</v>
      </c>
      <c r="E822" s="55">
        <v>126148367.11</v>
      </c>
      <c r="F822" s="54">
        <v>172295500</v>
      </c>
      <c r="G822" s="56"/>
    </row>
    <row r="823" spans="1:7">
      <c r="A823" s="24" t="s">
        <v>789</v>
      </c>
      <c r="B823" s="63" t="s">
        <v>768</v>
      </c>
      <c r="C823" s="26" t="s">
        <v>1642</v>
      </c>
      <c r="D823" s="27">
        <v>52987700</v>
      </c>
      <c r="E823" s="64">
        <v>38537764.640000001</v>
      </c>
      <c r="F823" s="27">
        <v>52987700</v>
      </c>
      <c r="G823" s="65"/>
    </row>
    <row r="824" spans="1:7">
      <c r="A824" s="24" t="s">
        <v>789</v>
      </c>
      <c r="B824" s="63" t="s">
        <v>768</v>
      </c>
      <c r="C824" s="26" t="s">
        <v>1643</v>
      </c>
      <c r="D824" s="27">
        <v>7851100</v>
      </c>
      <c r="E824" s="64">
        <v>5306181.47</v>
      </c>
      <c r="F824" s="27">
        <v>7851100</v>
      </c>
      <c r="G824" s="65"/>
    </row>
    <row r="825" spans="1:7">
      <c r="A825" s="24" t="s">
        <v>789</v>
      </c>
      <c r="B825" s="63" t="s">
        <v>768</v>
      </c>
      <c r="C825" s="26" t="s">
        <v>1644</v>
      </c>
      <c r="D825" s="27">
        <v>15868100</v>
      </c>
      <c r="E825" s="64">
        <v>10278077.42</v>
      </c>
      <c r="F825" s="27">
        <v>15868100</v>
      </c>
      <c r="G825" s="65"/>
    </row>
    <row r="826" spans="1:7">
      <c r="A826" s="24" t="s">
        <v>789</v>
      </c>
      <c r="B826" s="63" t="s">
        <v>768</v>
      </c>
      <c r="C826" s="26" t="s">
        <v>1645</v>
      </c>
      <c r="D826" s="27">
        <v>447800</v>
      </c>
      <c r="E826" s="64">
        <v>157802.79999999999</v>
      </c>
      <c r="F826" s="27">
        <v>447800</v>
      </c>
      <c r="G826" s="65"/>
    </row>
    <row r="827" spans="1:7">
      <c r="A827" s="24" t="s">
        <v>789</v>
      </c>
      <c r="B827" s="63" t="s">
        <v>768</v>
      </c>
      <c r="C827" s="26" t="s">
        <v>1646</v>
      </c>
      <c r="D827" s="27">
        <v>1796200</v>
      </c>
      <c r="E827" s="64">
        <v>1038910.85</v>
      </c>
      <c r="F827" s="27">
        <v>1796200</v>
      </c>
      <c r="G827" s="65"/>
    </row>
    <row r="828" spans="1:7">
      <c r="A828" s="24" t="s">
        <v>789</v>
      </c>
      <c r="B828" s="63" t="s">
        <v>768</v>
      </c>
      <c r="C828" s="26" t="s">
        <v>1647</v>
      </c>
      <c r="D828" s="27">
        <v>230600</v>
      </c>
      <c r="E828" s="64">
        <v>230552.22</v>
      </c>
      <c r="F828" s="27">
        <v>230600</v>
      </c>
      <c r="G828" s="65"/>
    </row>
    <row r="829" spans="1:7">
      <c r="A829" s="24" t="s">
        <v>789</v>
      </c>
      <c r="B829" s="63" t="s">
        <v>768</v>
      </c>
      <c r="C829" s="26" t="s">
        <v>1648</v>
      </c>
      <c r="D829" s="27">
        <v>1003700</v>
      </c>
      <c r="E829" s="64">
        <v>1003700</v>
      </c>
      <c r="F829" s="27">
        <v>1003700</v>
      </c>
      <c r="G829" s="65"/>
    </row>
    <row r="830" spans="1:7">
      <c r="A830" s="24" t="s">
        <v>1292</v>
      </c>
      <c r="B830" s="63" t="s">
        <v>768</v>
      </c>
      <c r="C830" s="26" t="s">
        <v>1649</v>
      </c>
      <c r="D830" s="27">
        <v>4494600</v>
      </c>
      <c r="E830" s="64">
        <v>754974.6</v>
      </c>
      <c r="F830" s="27">
        <v>4494600</v>
      </c>
      <c r="G830" s="65"/>
    </row>
    <row r="831" spans="1:7">
      <c r="A831" s="24" t="s">
        <v>1292</v>
      </c>
      <c r="B831" s="63" t="s">
        <v>768</v>
      </c>
      <c r="C831" s="26" t="s">
        <v>1650</v>
      </c>
      <c r="D831" s="27">
        <v>120000</v>
      </c>
      <c r="E831" s="64">
        <v>120000</v>
      </c>
      <c r="F831" s="27">
        <v>120000</v>
      </c>
      <c r="G831" s="65"/>
    </row>
    <row r="832" spans="1:7">
      <c r="A832" s="24" t="s">
        <v>1292</v>
      </c>
      <c r="B832" s="63" t="s">
        <v>768</v>
      </c>
      <c r="C832" s="26" t="s">
        <v>1651</v>
      </c>
      <c r="D832" s="27">
        <v>6009000</v>
      </c>
      <c r="E832" s="64" t="s">
        <v>46</v>
      </c>
      <c r="F832" s="27">
        <v>6009000</v>
      </c>
      <c r="G832" s="65"/>
    </row>
    <row r="833" spans="1:7">
      <c r="A833" s="24" t="s">
        <v>1292</v>
      </c>
      <c r="B833" s="63" t="s">
        <v>768</v>
      </c>
      <c r="C833" s="26" t="s">
        <v>1652</v>
      </c>
      <c r="D833" s="27">
        <v>228000</v>
      </c>
      <c r="E833" s="64">
        <v>143000</v>
      </c>
      <c r="F833" s="27">
        <v>228000</v>
      </c>
      <c r="G833" s="65"/>
    </row>
    <row r="834" spans="1:7">
      <c r="A834" s="24" t="s">
        <v>1292</v>
      </c>
      <c r="B834" s="63" t="s">
        <v>768</v>
      </c>
      <c r="C834" s="26" t="s">
        <v>1653</v>
      </c>
      <c r="D834" s="27">
        <v>25480500</v>
      </c>
      <c r="E834" s="64">
        <v>25480500</v>
      </c>
      <c r="F834" s="27">
        <v>25480500</v>
      </c>
      <c r="G834" s="65"/>
    </row>
    <row r="835" spans="1:7">
      <c r="A835" s="24" t="s">
        <v>1292</v>
      </c>
      <c r="B835" s="63" t="s">
        <v>768</v>
      </c>
      <c r="C835" s="26" t="s">
        <v>1654</v>
      </c>
      <c r="D835" s="27">
        <v>36100000</v>
      </c>
      <c r="E835" s="64">
        <v>36100000</v>
      </c>
      <c r="F835" s="27">
        <v>36100000</v>
      </c>
      <c r="G835" s="65"/>
    </row>
    <row r="836" spans="1:7">
      <c r="A836" s="24" t="s">
        <v>1292</v>
      </c>
      <c r="B836" s="63" t="s">
        <v>768</v>
      </c>
      <c r="C836" s="26" t="s">
        <v>1655</v>
      </c>
      <c r="D836" s="27">
        <v>1086400</v>
      </c>
      <c r="E836" s="64" t="s">
        <v>46</v>
      </c>
      <c r="F836" s="27">
        <v>1086400</v>
      </c>
      <c r="G836" s="65"/>
    </row>
    <row r="837" spans="1:7">
      <c r="A837" s="24" t="s">
        <v>1292</v>
      </c>
      <c r="B837" s="63" t="s">
        <v>768</v>
      </c>
      <c r="C837" s="26" t="s">
        <v>1656</v>
      </c>
      <c r="D837" s="27">
        <v>445800</v>
      </c>
      <c r="E837" s="64">
        <v>445744</v>
      </c>
      <c r="F837" s="27">
        <v>445800</v>
      </c>
      <c r="G837" s="65"/>
    </row>
    <row r="838" spans="1:7">
      <c r="A838" s="24" t="s">
        <v>1292</v>
      </c>
      <c r="B838" s="63" t="s">
        <v>768</v>
      </c>
      <c r="C838" s="26" t="s">
        <v>1657</v>
      </c>
      <c r="D838" s="27">
        <v>3635000</v>
      </c>
      <c r="E838" s="64">
        <v>1927000</v>
      </c>
      <c r="F838" s="27">
        <v>3635000</v>
      </c>
      <c r="G838" s="65"/>
    </row>
    <row r="839" spans="1:7">
      <c r="A839" s="24" t="s">
        <v>1292</v>
      </c>
      <c r="B839" s="63" t="s">
        <v>768</v>
      </c>
      <c r="C839" s="26" t="s">
        <v>1658</v>
      </c>
      <c r="D839" s="27">
        <v>11496000</v>
      </c>
      <c r="E839" s="64">
        <v>2912665.6000000001</v>
      </c>
      <c r="F839" s="27">
        <v>11496000</v>
      </c>
      <c r="G839" s="65"/>
    </row>
    <row r="840" spans="1:7">
      <c r="A840" s="24" t="s">
        <v>1292</v>
      </c>
      <c r="B840" s="63" t="s">
        <v>768</v>
      </c>
      <c r="C840" s="26" t="s">
        <v>1659</v>
      </c>
      <c r="D840" s="27">
        <v>2915000</v>
      </c>
      <c r="E840" s="64">
        <v>1641229.51</v>
      </c>
      <c r="F840" s="27">
        <v>2915000</v>
      </c>
      <c r="G840" s="65"/>
    </row>
    <row r="841" spans="1:7" ht="22.5">
      <c r="A841" s="24" t="s">
        <v>797</v>
      </c>
      <c r="B841" s="63" t="s">
        <v>768</v>
      </c>
      <c r="C841" s="26" t="s">
        <v>1660</v>
      </c>
      <c r="D841" s="27">
        <v>100000</v>
      </c>
      <c r="E841" s="64">
        <v>70264</v>
      </c>
      <c r="F841" s="27">
        <v>100000</v>
      </c>
      <c r="G841" s="65"/>
    </row>
    <row r="842" spans="1:7" ht="22.5">
      <c r="A842" s="51" t="s">
        <v>1661</v>
      </c>
      <c r="B842" s="52" t="s">
        <v>768</v>
      </c>
      <c r="C842" s="53" t="s">
        <v>1662</v>
      </c>
      <c r="D842" s="54">
        <v>54743600</v>
      </c>
      <c r="E842" s="55">
        <v>34824902.770000003</v>
      </c>
      <c r="F842" s="54">
        <v>54743600</v>
      </c>
      <c r="G842" s="56"/>
    </row>
    <row r="843" spans="1:7" ht="22.5">
      <c r="A843" s="24" t="s">
        <v>797</v>
      </c>
      <c r="B843" s="63" t="s">
        <v>768</v>
      </c>
      <c r="C843" s="26" t="s">
        <v>1663</v>
      </c>
      <c r="D843" s="27">
        <v>53100</v>
      </c>
      <c r="E843" s="64">
        <v>47400</v>
      </c>
      <c r="F843" s="27">
        <v>53100</v>
      </c>
      <c r="G843" s="65"/>
    </row>
    <row r="844" spans="1:7">
      <c r="A844" s="24" t="s">
        <v>1664</v>
      </c>
      <c r="B844" s="63" t="s">
        <v>768</v>
      </c>
      <c r="C844" s="26" t="s">
        <v>1665</v>
      </c>
      <c r="D844" s="27">
        <v>305000</v>
      </c>
      <c r="E844" s="64">
        <v>305000</v>
      </c>
      <c r="F844" s="27">
        <v>305000</v>
      </c>
      <c r="G844" s="65"/>
    </row>
    <row r="845" spans="1:7">
      <c r="A845" s="24" t="s">
        <v>1664</v>
      </c>
      <c r="B845" s="63" t="s">
        <v>768</v>
      </c>
      <c r="C845" s="26" t="s">
        <v>1666</v>
      </c>
      <c r="D845" s="27">
        <v>1000000</v>
      </c>
      <c r="E845" s="64" t="s">
        <v>46</v>
      </c>
      <c r="F845" s="27">
        <v>1000000</v>
      </c>
      <c r="G845" s="65"/>
    </row>
    <row r="846" spans="1:7">
      <c r="A846" s="24" t="s">
        <v>1664</v>
      </c>
      <c r="B846" s="63" t="s">
        <v>768</v>
      </c>
      <c r="C846" s="26" t="s">
        <v>1667</v>
      </c>
      <c r="D846" s="27">
        <v>220000</v>
      </c>
      <c r="E846" s="64">
        <v>219995</v>
      </c>
      <c r="F846" s="27">
        <v>220000</v>
      </c>
      <c r="G846" s="65"/>
    </row>
    <row r="847" spans="1:7">
      <c r="A847" s="24" t="s">
        <v>1664</v>
      </c>
      <c r="B847" s="63" t="s">
        <v>768</v>
      </c>
      <c r="C847" s="26" t="s">
        <v>1668</v>
      </c>
      <c r="D847" s="27">
        <v>500000</v>
      </c>
      <c r="E847" s="64" t="s">
        <v>46</v>
      </c>
      <c r="F847" s="27">
        <v>500000</v>
      </c>
      <c r="G847" s="65"/>
    </row>
    <row r="848" spans="1:7">
      <c r="A848" s="24" t="s">
        <v>1664</v>
      </c>
      <c r="B848" s="63" t="s">
        <v>768</v>
      </c>
      <c r="C848" s="26" t="s">
        <v>1669</v>
      </c>
      <c r="D848" s="27">
        <v>364300</v>
      </c>
      <c r="E848" s="64">
        <v>100000</v>
      </c>
      <c r="F848" s="27">
        <v>364300</v>
      </c>
      <c r="G848" s="65"/>
    </row>
    <row r="849" spans="1:7">
      <c r="A849" s="24" t="s">
        <v>1664</v>
      </c>
      <c r="B849" s="63" t="s">
        <v>768</v>
      </c>
      <c r="C849" s="26" t="s">
        <v>1670</v>
      </c>
      <c r="D849" s="27">
        <v>500000</v>
      </c>
      <c r="E849" s="64" t="s">
        <v>46</v>
      </c>
      <c r="F849" s="27">
        <v>500000</v>
      </c>
      <c r="G849" s="65"/>
    </row>
    <row r="850" spans="1:7">
      <c r="A850" s="24" t="s">
        <v>1664</v>
      </c>
      <c r="B850" s="63" t="s">
        <v>768</v>
      </c>
      <c r="C850" s="26" t="s">
        <v>1671</v>
      </c>
      <c r="D850" s="27">
        <v>180000</v>
      </c>
      <c r="E850" s="64" t="s">
        <v>46</v>
      </c>
      <c r="F850" s="27">
        <v>180000</v>
      </c>
      <c r="G850" s="65"/>
    </row>
    <row r="851" spans="1:7">
      <c r="A851" s="24" t="s">
        <v>1664</v>
      </c>
      <c r="B851" s="63" t="s">
        <v>768</v>
      </c>
      <c r="C851" s="26" t="s">
        <v>1672</v>
      </c>
      <c r="D851" s="27">
        <v>12433600</v>
      </c>
      <c r="E851" s="64">
        <v>8885140</v>
      </c>
      <c r="F851" s="27">
        <v>12433600</v>
      </c>
      <c r="G851" s="65"/>
    </row>
    <row r="852" spans="1:7">
      <c r="A852" s="24" t="s">
        <v>1664</v>
      </c>
      <c r="B852" s="63" t="s">
        <v>768</v>
      </c>
      <c r="C852" s="26" t="s">
        <v>1673</v>
      </c>
      <c r="D852" s="27">
        <v>2855100</v>
      </c>
      <c r="E852" s="64">
        <v>2089480.59</v>
      </c>
      <c r="F852" s="27">
        <v>2855100</v>
      </c>
      <c r="G852" s="65"/>
    </row>
    <row r="853" spans="1:7">
      <c r="A853" s="24" t="s">
        <v>1664</v>
      </c>
      <c r="B853" s="63" t="s">
        <v>768</v>
      </c>
      <c r="C853" s="26" t="s">
        <v>1674</v>
      </c>
      <c r="D853" s="27">
        <v>14425000</v>
      </c>
      <c r="E853" s="64">
        <v>9675000</v>
      </c>
      <c r="F853" s="27">
        <v>14425000</v>
      </c>
      <c r="G853" s="65"/>
    </row>
    <row r="854" spans="1:7">
      <c r="A854" s="24" t="s">
        <v>1664</v>
      </c>
      <c r="B854" s="63" t="s">
        <v>768</v>
      </c>
      <c r="C854" s="26" t="s">
        <v>1675</v>
      </c>
      <c r="D854" s="27">
        <v>400000</v>
      </c>
      <c r="E854" s="64">
        <v>400000</v>
      </c>
      <c r="F854" s="27">
        <v>400000</v>
      </c>
      <c r="G854" s="65"/>
    </row>
    <row r="855" spans="1:7">
      <c r="A855" s="24" t="s">
        <v>1120</v>
      </c>
      <c r="B855" s="63" t="s">
        <v>768</v>
      </c>
      <c r="C855" s="26" t="s">
        <v>1676</v>
      </c>
      <c r="D855" s="27">
        <v>14401300</v>
      </c>
      <c r="E855" s="64">
        <v>9032625.4499999993</v>
      </c>
      <c r="F855" s="27">
        <v>14401300</v>
      </c>
      <c r="G855" s="65"/>
    </row>
    <row r="856" spans="1:7">
      <c r="A856" s="24" t="s">
        <v>1120</v>
      </c>
      <c r="B856" s="63" t="s">
        <v>768</v>
      </c>
      <c r="C856" s="26" t="s">
        <v>1677</v>
      </c>
      <c r="D856" s="27">
        <v>1584800</v>
      </c>
      <c r="E856" s="64">
        <v>916638.97</v>
      </c>
      <c r="F856" s="27">
        <v>1584800</v>
      </c>
      <c r="G856" s="65"/>
    </row>
    <row r="857" spans="1:7">
      <c r="A857" s="24" t="s">
        <v>1120</v>
      </c>
      <c r="B857" s="63" t="s">
        <v>768</v>
      </c>
      <c r="C857" s="26" t="s">
        <v>1678</v>
      </c>
      <c r="D857" s="27">
        <v>4349200</v>
      </c>
      <c r="E857" s="64">
        <v>2490642.02</v>
      </c>
      <c r="F857" s="27">
        <v>4349200</v>
      </c>
      <c r="G857" s="65"/>
    </row>
    <row r="858" spans="1:7">
      <c r="A858" s="24" t="s">
        <v>1120</v>
      </c>
      <c r="B858" s="63" t="s">
        <v>768</v>
      </c>
      <c r="C858" s="26" t="s">
        <v>1679</v>
      </c>
      <c r="D858" s="27">
        <v>385200</v>
      </c>
      <c r="E858" s="64">
        <v>66719.259999999995</v>
      </c>
      <c r="F858" s="27">
        <v>385200</v>
      </c>
      <c r="G858" s="65"/>
    </row>
    <row r="859" spans="1:7">
      <c r="A859" s="24" t="s">
        <v>1120</v>
      </c>
      <c r="B859" s="63" t="s">
        <v>768</v>
      </c>
      <c r="C859" s="26" t="s">
        <v>1680</v>
      </c>
      <c r="D859" s="27">
        <v>682600</v>
      </c>
      <c r="E859" s="64">
        <v>492019.96</v>
      </c>
      <c r="F859" s="27">
        <v>682600</v>
      </c>
      <c r="G859" s="65"/>
    </row>
    <row r="860" spans="1:7">
      <c r="A860" s="24" t="s">
        <v>1120</v>
      </c>
      <c r="B860" s="63" t="s">
        <v>768</v>
      </c>
      <c r="C860" s="26" t="s">
        <v>1681</v>
      </c>
      <c r="D860" s="27">
        <v>23100</v>
      </c>
      <c r="E860" s="64">
        <v>23010.27</v>
      </c>
      <c r="F860" s="27">
        <v>23100</v>
      </c>
      <c r="G860" s="65"/>
    </row>
    <row r="861" spans="1:7" ht="13.5" thickBot="1">
      <c r="A861" s="24" t="s">
        <v>1120</v>
      </c>
      <c r="B861" s="63" t="s">
        <v>768</v>
      </c>
      <c r="C861" s="26" t="s">
        <v>1682</v>
      </c>
      <c r="D861" s="27">
        <v>81300</v>
      </c>
      <c r="E861" s="64">
        <v>81231.25</v>
      </c>
      <c r="F861" s="27">
        <v>81300</v>
      </c>
      <c r="G861" s="65"/>
    </row>
    <row r="862" spans="1:7" ht="9" customHeight="1" thickBot="1">
      <c r="A862" s="66"/>
      <c r="B862" s="67"/>
      <c r="C862" s="68"/>
      <c r="D862" s="69"/>
      <c r="E862" s="67"/>
      <c r="F862" s="67"/>
      <c r="G862" s="67"/>
    </row>
    <row r="863" spans="1:7" ht="13.5" customHeight="1" thickBot="1">
      <c r="A863" s="70" t="s">
        <v>1683</v>
      </c>
      <c r="B863" s="71" t="s">
        <v>1684</v>
      </c>
      <c r="C863" s="72" t="s">
        <v>769</v>
      </c>
      <c r="D863" s="73">
        <v>701672700</v>
      </c>
      <c r="E863" s="73">
        <v>1804553062.54</v>
      </c>
      <c r="F863" s="162"/>
      <c r="G863" s="74" t="s">
        <v>1685</v>
      </c>
    </row>
  </sheetData>
  <mergeCells count="6">
    <mergeCell ref="E4:G4"/>
    <mergeCell ref="D4:D5"/>
    <mergeCell ref="C4:C5"/>
    <mergeCell ref="B4:B5"/>
    <mergeCell ref="A4:A5"/>
    <mergeCell ref="A2:D2"/>
  </mergeCells>
  <conditionalFormatting sqref="G10 E10 E8 G8">
    <cfRule type="cellIs" priority="3" stopIfTrue="1" operator="equal">
      <formula>0</formula>
    </cfRule>
  </conditionalFormatting>
  <conditionalFormatting sqref="E22:E23 G22:G23">
    <cfRule type="cellIs" priority="2" stopIfTrue="1" operator="equal">
      <formula>0</formula>
    </cfRule>
  </conditionalFormatting>
  <conditionalFormatting sqref="E25 G25">
    <cfRule type="cellIs" priority="1" stopIfTrue="1" operator="equal">
      <formula>0</formula>
    </cfRule>
  </conditionalFormatting>
  <pageMargins left="0.54" right="0.15748031496062992" top="0.39370078740157483" bottom="0.27559055118110237" header="0.31496062992125984" footer="0.31496062992125984"/>
  <pageSetup paperSize="9" scale="80" orientation="portrait" r:id="rId1"/>
</worksheet>
</file>

<file path=xl/worksheets/sheet4.xml><?xml version="1.0" encoding="utf-8"?>
<worksheet xmlns="http://schemas.openxmlformats.org/spreadsheetml/2006/main" xmlns:r="http://schemas.openxmlformats.org/officeDocument/2006/relationships">
  <dimension ref="A2:F869"/>
  <sheetViews>
    <sheetView showGridLines="0" topLeftCell="A827" workbookViewId="0">
      <selection activeCell="A827" sqref="A1:XFD1048576"/>
    </sheetView>
  </sheetViews>
  <sheetFormatPr defaultRowHeight="12.75" customHeight="1"/>
  <cols>
    <col min="1" max="1" width="45.7109375" customWidth="1"/>
    <col min="2" max="2" width="4.28515625" customWidth="1"/>
    <col min="3" max="3" width="20.85546875" customWidth="1"/>
    <col min="4" max="4" width="14.140625" customWidth="1"/>
    <col min="5" max="5" width="14.42578125" customWidth="1"/>
    <col min="6" max="6" width="14.7109375" customWidth="1"/>
  </cols>
  <sheetData>
    <row r="2" spans="1:6" ht="15" customHeight="1">
      <c r="A2" s="122" t="s">
        <v>764</v>
      </c>
      <c r="B2" s="122"/>
      <c r="C2" s="122"/>
      <c r="D2" s="122"/>
      <c r="E2" s="1"/>
      <c r="F2" s="13" t="s">
        <v>765</v>
      </c>
    </row>
    <row r="3" spans="1:6" ht="13.5" customHeight="1">
      <c r="A3" s="5"/>
      <c r="B3" s="5"/>
      <c r="C3" s="43"/>
      <c r="D3" s="9"/>
      <c r="E3" s="9"/>
      <c r="F3" s="9"/>
    </row>
    <row r="4" spans="1:6" ht="10.15" customHeight="1">
      <c r="A4" s="141" t="s">
        <v>21</v>
      </c>
      <c r="B4" s="127" t="s">
        <v>22</v>
      </c>
      <c r="C4" s="139" t="s">
        <v>766</v>
      </c>
      <c r="D4" s="130" t="s">
        <v>24</v>
      </c>
      <c r="E4" s="144" t="s">
        <v>25</v>
      </c>
      <c r="F4" s="136" t="s">
        <v>26</v>
      </c>
    </row>
    <row r="5" spans="1:6" ht="5.45" customHeight="1">
      <c r="A5" s="142"/>
      <c r="B5" s="128"/>
      <c r="C5" s="140"/>
      <c r="D5" s="131"/>
      <c r="E5" s="145"/>
      <c r="F5" s="137"/>
    </row>
    <row r="6" spans="1:6" ht="9.6" customHeight="1">
      <c r="A6" s="142"/>
      <c r="B6" s="128"/>
      <c r="C6" s="140"/>
      <c r="D6" s="131"/>
      <c r="E6" s="145"/>
      <c r="F6" s="137"/>
    </row>
    <row r="7" spans="1:6" ht="6" customHeight="1">
      <c r="A7" s="142"/>
      <c r="B7" s="128"/>
      <c r="C7" s="140"/>
      <c r="D7" s="131"/>
      <c r="E7" s="145"/>
      <c r="F7" s="137"/>
    </row>
    <row r="8" spans="1:6" ht="6.6" customHeight="1">
      <c r="A8" s="142"/>
      <c r="B8" s="128"/>
      <c r="C8" s="140"/>
      <c r="D8" s="131"/>
      <c r="E8" s="145"/>
      <c r="F8" s="137"/>
    </row>
    <row r="9" spans="1:6" ht="10.9" customHeight="1">
      <c r="A9" s="142"/>
      <c r="B9" s="128"/>
      <c r="C9" s="140"/>
      <c r="D9" s="131"/>
      <c r="E9" s="145"/>
      <c r="F9" s="137"/>
    </row>
    <row r="10" spans="1:6" ht="4.1500000000000004" hidden="1" customHeight="1">
      <c r="A10" s="142"/>
      <c r="B10" s="128"/>
      <c r="C10" s="44"/>
      <c r="D10" s="131"/>
      <c r="E10" s="45"/>
      <c r="F10" s="46"/>
    </row>
    <row r="11" spans="1:6" ht="13.15" hidden="1" customHeight="1">
      <c r="A11" s="143"/>
      <c r="B11" s="129"/>
      <c r="C11" s="47"/>
      <c r="D11" s="132"/>
      <c r="E11" s="48"/>
      <c r="F11" s="49"/>
    </row>
    <row r="12" spans="1:6" ht="13.5" customHeight="1">
      <c r="A12" s="18">
        <v>1</v>
      </c>
      <c r="B12" s="19">
        <v>2</v>
      </c>
      <c r="C12" s="20">
        <v>3</v>
      </c>
      <c r="D12" s="21" t="s">
        <v>27</v>
      </c>
      <c r="E12" s="50" t="s">
        <v>28</v>
      </c>
      <c r="F12" s="23" t="s">
        <v>29</v>
      </c>
    </row>
    <row r="13" spans="1:6">
      <c r="A13" s="51" t="s">
        <v>767</v>
      </c>
      <c r="B13" s="52" t="s">
        <v>768</v>
      </c>
      <c r="C13" s="53" t="s">
        <v>769</v>
      </c>
      <c r="D13" s="54">
        <v>79163923800</v>
      </c>
      <c r="E13" s="55">
        <v>47554637272.720001</v>
      </c>
      <c r="F13" s="56">
        <f>IF(OR(D13="-",IF(E13="-",0,E13)&gt;=IF(D13="-",0,D13)),"-",IF(D13="-",0,D13)-IF(E13="-",0,E13))</f>
        <v>31609286527.279999</v>
      </c>
    </row>
    <row r="14" spans="1:6">
      <c r="A14" s="57" t="s">
        <v>33</v>
      </c>
      <c r="B14" s="58"/>
      <c r="C14" s="59"/>
      <c r="D14" s="60"/>
      <c r="E14" s="61"/>
      <c r="F14" s="62"/>
    </row>
    <row r="15" spans="1:6">
      <c r="A15" s="51" t="s">
        <v>770</v>
      </c>
      <c r="B15" s="52" t="s">
        <v>768</v>
      </c>
      <c r="C15" s="53" t="s">
        <v>771</v>
      </c>
      <c r="D15" s="54">
        <v>152635700</v>
      </c>
      <c r="E15" s="55">
        <v>115556871.94</v>
      </c>
      <c r="F15" s="56">
        <f t="shared" ref="F15:F78" si="0">IF(OR(D15="-",IF(E15="-",0,E15)&gt;=IF(D15="-",0,D15)),"-",IF(D15="-",0,D15)-IF(E15="-",0,E15))</f>
        <v>37078828.060000002</v>
      </c>
    </row>
    <row r="16" spans="1:6" ht="22.5">
      <c r="A16" s="24" t="s">
        <v>772</v>
      </c>
      <c r="B16" s="63" t="s">
        <v>768</v>
      </c>
      <c r="C16" s="26" t="s">
        <v>773</v>
      </c>
      <c r="D16" s="27">
        <v>388100</v>
      </c>
      <c r="E16" s="64">
        <v>388007.52</v>
      </c>
      <c r="F16" s="65">
        <f t="shared" si="0"/>
        <v>92.479999999981374</v>
      </c>
    </row>
    <row r="17" spans="1:6" ht="22.5">
      <c r="A17" s="24" t="s">
        <v>772</v>
      </c>
      <c r="B17" s="63" t="s">
        <v>768</v>
      </c>
      <c r="C17" s="26" t="s">
        <v>774</v>
      </c>
      <c r="D17" s="27">
        <v>117200</v>
      </c>
      <c r="E17" s="64">
        <v>117178.27</v>
      </c>
      <c r="F17" s="65">
        <f t="shared" si="0"/>
        <v>21.729999999995925</v>
      </c>
    </row>
    <row r="18" spans="1:6" ht="33.75">
      <c r="A18" s="24" t="s">
        <v>775</v>
      </c>
      <c r="B18" s="63" t="s">
        <v>768</v>
      </c>
      <c r="C18" s="26" t="s">
        <v>776</v>
      </c>
      <c r="D18" s="27">
        <v>5038200</v>
      </c>
      <c r="E18" s="64">
        <v>3669407.54</v>
      </c>
      <c r="F18" s="65">
        <f t="shared" si="0"/>
        <v>1368792.46</v>
      </c>
    </row>
    <row r="19" spans="1:6" ht="33.75">
      <c r="A19" s="24" t="s">
        <v>775</v>
      </c>
      <c r="B19" s="63" t="s">
        <v>768</v>
      </c>
      <c r="C19" s="26" t="s">
        <v>777</v>
      </c>
      <c r="D19" s="27">
        <v>793000</v>
      </c>
      <c r="E19" s="64">
        <v>555208.78</v>
      </c>
      <c r="F19" s="65">
        <f t="shared" si="0"/>
        <v>237791.21999999997</v>
      </c>
    </row>
    <row r="20" spans="1:6" ht="33.75">
      <c r="A20" s="24" t="s">
        <v>775</v>
      </c>
      <c r="B20" s="63" t="s">
        <v>768</v>
      </c>
      <c r="C20" s="26" t="s">
        <v>778</v>
      </c>
      <c r="D20" s="27">
        <v>1468900</v>
      </c>
      <c r="E20" s="64">
        <v>856362.36</v>
      </c>
      <c r="F20" s="65">
        <f t="shared" si="0"/>
        <v>612537.64</v>
      </c>
    </row>
    <row r="21" spans="1:6" ht="33.75">
      <c r="A21" s="24" t="s">
        <v>775</v>
      </c>
      <c r="B21" s="63" t="s">
        <v>768</v>
      </c>
      <c r="C21" s="26" t="s">
        <v>779</v>
      </c>
      <c r="D21" s="27">
        <v>12247700</v>
      </c>
      <c r="E21" s="64">
        <v>9648204.6999999993</v>
      </c>
      <c r="F21" s="65">
        <f t="shared" si="0"/>
        <v>2599495.3000000007</v>
      </c>
    </row>
    <row r="22" spans="1:6" ht="33.75">
      <c r="A22" s="24" t="s">
        <v>775</v>
      </c>
      <c r="B22" s="63" t="s">
        <v>768</v>
      </c>
      <c r="C22" s="26" t="s">
        <v>780</v>
      </c>
      <c r="D22" s="27">
        <v>1780200</v>
      </c>
      <c r="E22" s="64">
        <v>1382042.15</v>
      </c>
      <c r="F22" s="65">
        <f t="shared" si="0"/>
        <v>398157.85000000009</v>
      </c>
    </row>
    <row r="23" spans="1:6" ht="33.75">
      <c r="A23" s="24" t="s">
        <v>775</v>
      </c>
      <c r="B23" s="63" t="s">
        <v>768</v>
      </c>
      <c r="C23" s="26" t="s">
        <v>781</v>
      </c>
      <c r="D23" s="27">
        <v>3698600</v>
      </c>
      <c r="E23" s="64">
        <v>2848027.12</v>
      </c>
      <c r="F23" s="65">
        <f t="shared" si="0"/>
        <v>850572.87999999989</v>
      </c>
    </row>
    <row r="24" spans="1:6" ht="33.75">
      <c r="A24" s="24" t="s">
        <v>775</v>
      </c>
      <c r="B24" s="63" t="s">
        <v>768</v>
      </c>
      <c r="C24" s="26" t="s">
        <v>782</v>
      </c>
      <c r="D24" s="27">
        <v>43080600</v>
      </c>
      <c r="E24" s="64">
        <v>33332580.899999999</v>
      </c>
      <c r="F24" s="65">
        <f t="shared" si="0"/>
        <v>9748019.1000000015</v>
      </c>
    </row>
    <row r="25" spans="1:6" ht="33.75">
      <c r="A25" s="24" t="s">
        <v>775</v>
      </c>
      <c r="B25" s="63" t="s">
        <v>768</v>
      </c>
      <c r="C25" s="26" t="s">
        <v>783</v>
      </c>
      <c r="D25" s="27">
        <v>6300900</v>
      </c>
      <c r="E25" s="64">
        <v>4722591.41</v>
      </c>
      <c r="F25" s="65">
        <f t="shared" si="0"/>
        <v>1578308.5899999999</v>
      </c>
    </row>
    <row r="26" spans="1:6" ht="33.75">
      <c r="A26" s="24" t="s">
        <v>775</v>
      </c>
      <c r="B26" s="63" t="s">
        <v>768</v>
      </c>
      <c r="C26" s="26" t="s">
        <v>784</v>
      </c>
      <c r="D26" s="27">
        <v>12925300</v>
      </c>
      <c r="E26" s="64">
        <v>8898247.7100000009</v>
      </c>
      <c r="F26" s="65">
        <f t="shared" si="0"/>
        <v>4027052.2899999991</v>
      </c>
    </row>
    <row r="27" spans="1:6" ht="33.75">
      <c r="A27" s="24" t="s">
        <v>775</v>
      </c>
      <c r="B27" s="63" t="s">
        <v>768</v>
      </c>
      <c r="C27" s="26" t="s">
        <v>785</v>
      </c>
      <c r="D27" s="27">
        <v>5105700</v>
      </c>
      <c r="E27" s="64">
        <v>3834183.17</v>
      </c>
      <c r="F27" s="65">
        <f t="shared" si="0"/>
        <v>1271516.83</v>
      </c>
    </row>
    <row r="28" spans="1:6" ht="33.75">
      <c r="A28" s="24" t="s">
        <v>775</v>
      </c>
      <c r="B28" s="63" t="s">
        <v>768</v>
      </c>
      <c r="C28" s="26" t="s">
        <v>786</v>
      </c>
      <c r="D28" s="27">
        <v>636700</v>
      </c>
      <c r="E28" s="64">
        <v>525811.55000000005</v>
      </c>
      <c r="F28" s="65">
        <f t="shared" si="0"/>
        <v>110888.44999999995</v>
      </c>
    </row>
    <row r="29" spans="1:6" ht="33.75">
      <c r="A29" s="24" t="s">
        <v>775</v>
      </c>
      <c r="B29" s="63" t="s">
        <v>768</v>
      </c>
      <c r="C29" s="26" t="s">
        <v>787</v>
      </c>
      <c r="D29" s="27">
        <v>16459700</v>
      </c>
      <c r="E29" s="64">
        <v>13180849.359999999</v>
      </c>
      <c r="F29" s="65">
        <f t="shared" si="0"/>
        <v>3278850.6400000006</v>
      </c>
    </row>
    <row r="30" spans="1:6" ht="33.75">
      <c r="A30" s="24" t="s">
        <v>775</v>
      </c>
      <c r="B30" s="63" t="s">
        <v>768</v>
      </c>
      <c r="C30" s="26" t="s">
        <v>788</v>
      </c>
      <c r="D30" s="27">
        <v>160000</v>
      </c>
      <c r="E30" s="64" t="s">
        <v>46</v>
      </c>
      <c r="F30" s="65">
        <f t="shared" si="0"/>
        <v>160000</v>
      </c>
    </row>
    <row r="31" spans="1:6">
      <c r="A31" s="24" t="s">
        <v>789</v>
      </c>
      <c r="B31" s="63" t="s">
        <v>768</v>
      </c>
      <c r="C31" s="26" t="s">
        <v>790</v>
      </c>
      <c r="D31" s="27">
        <v>2069700</v>
      </c>
      <c r="E31" s="64">
        <v>1379320</v>
      </c>
      <c r="F31" s="65">
        <f t="shared" si="0"/>
        <v>690380</v>
      </c>
    </row>
    <row r="32" spans="1:6">
      <c r="A32" s="24" t="s">
        <v>789</v>
      </c>
      <c r="B32" s="63" t="s">
        <v>768</v>
      </c>
      <c r="C32" s="26" t="s">
        <v>791</v>
      </c>
      <c r="D32" s="27">
        <v>9342200</v>
      </c>
      <c r="E32" s="64">
        <v>6748282.6699999999</v>
      </c>
      <c r="F32" s="65">
        <f t="shared" si="0"/>
        <v>2593917.33</v>
      </c>
    </row>
    <row r="33" spans="1:6">
      <c r="A33" s="24" t="s">
        <v>789</v>
      </c>
      <c r="B33" s="63" t="s">
        <v>768</v>
      </c>
      <c r="C33" s="26" t="s">
        <v>792</v>
      </c>
      <c r="D33" s="27">
        <v>11587500</v>
      </c>
      <c r="E33" s="64">
        <v>8433808.8499999996</v>
      </c>
      <c r="F33" s="65">
        <f t="shared" si="0"/>
        <v>3153691.1500000004</v>
      </c>
    </row>
    <row r="34" spans="1:6">
      <c r="A34" s="24" t="s">
        <v>789</v>
      </c>
      <c r="B34" s="63" t="s">
        <v>768</v>
      </c>
      <c r="C34" s="26" t="s">
        <v>793</v>
      </c>
      <c r="D34" s="27">
        <v>2495000</v>
      </c>
      <c r="E34" s="64">
        <v>1587098.53</v>
      </c>
      <c r="F34" s="65">
        <f t="shared" si="0"/>
        <v>907901.47</v>
      </c>
    </row>
    <row r="35" spans="1:6">
      <c r="A35" s="24" t="s">
        <v>789</v>
      </c>
      <c r="B35" s="63" t="s">
        <v>768</v>
      </c>
      <c r="C35" s="26" t="s">
        <v>794</v>
      </c>
      <c r="D35" s="27">
        <v>11699900</v>
      </c>
      <c r="E35" s="64">
        <v>9374984</v>
      </c>
      <c r="F35" s="65">
        <f t="shared" si="0"/>
        <v>2324916</v>
      </c>
    </row>
    <row r="36" spans="1:6">
      <c r="A36" s="24" t="s">
        <v>789</v>
      </c>
      <c r="B36" s="63" t="s">
        <v>768</v>
      </c>
      <c r="C36" s="26" t="s">
        <v>795</v>
      </c>
      <c r="D36" s="27">
        <v>3484300</v>
      </c>
      <c r="E36" s="64">
        <v>2540832.35</v>
      </c>
      <c r="F36" s="65">
        <f t="shared" si="0"/>
        <v>943467.64999999991</v>
      </c>
    </row>
    <row r="37" spans="1:6">
      <c r="A37" s="24" t="s">
        <v>789</v>
      </c>
      <c r="B37" s="63" t="s">
        <v>768</v>
      </c>
      <c r="C37" s="26" t="s">
        <v>796</v>
      </c>
      <c r="D37" s="27">
        <v>1727300</v>
      </c>
      <c r="E37" s="64">
        <v>1533843</v>
      </c>
      <c r="F37" s="65">
        <f t="shared" si="0"/>
        <v>193457</v>
      </c>
    </row>
    <row r="38" spans="1:6" ht="22.5">
      <c r="A38" s="24" t="s">
        <v>797</v>
      </c>
      <c r="B38" s="63" t="s">
        <v>768</v>
      </c>
      <c r="C38" s="26" t="s">
        <v>798</v>
      </c>
      <c r="D38" s="27">
        <v>29000</v>
      </c>
      <c r="E38" s="64" t="s">
        <v>46</v>
      </c>
      <c r="F38" s="65">
        <f t="shared" si="0"/>
        <v>29000</v>
      </c>
    </row>
    <row r="39" spans="1:6">
      <c r="A39" s="51" t="s">
        <v>799</v>
      </c>
      <c r="B39" s="52" t="s">
        <v>768</v>
      </c>
      <c r="C39" s="53" t="s">
        <v>800</v>
      </c>
      <c r="D39" s="54">
        <v>2939387700</v>
      </c>
      <c r="E39" s="55">
        <v>1953090589.29</v>
      </c>
      <c r="F39" s="56">
        <f t="shared" si="0"/>
        <v>986297110.71000004</v>
      </c>
    </row>
    <row r="40" spans="1:6" ht="22.5">
      <c r="A40" s="24" t="s">
        <v>772</v>
      </c>
      <c r="B40" s="63" t="s">
        <v>768</v>
      </c>
      <c r="C40" s="26" t="s">
        <v>801</v>
      </c>
      <c r="D40" s="27">
        <v>4361700</v>
      </c>
      <c r="E40" s="64">
        <v>2923926.84</v>
      </c>
      <c r="F40" s="65">
        <f t="shared" si="0"/>
        <v>1437773.1600000001</v>
      </c>
    </row>
    <row r="41" spans="1:6" ht="22.5">
      <c r="A41" s="24" t="s">
        <v>772</v>
      </c>
      <c r="B41" s="63" t="s">
        <v>768</v>
      </c>
      <c r="C41" s="26" t="s">
        <v>802</v>
      </c>
      <c r="D41" s="27">
        <v>672200</v>
      </c>
      <c r="E41" s="64">
        <v>430704.36</v>
      </c>
      <c r="F41" s="65">
        <f t="shared" si="0"/>
        <v>241495.64</v>
      </c>
    </row>
    <row r="42" spans="1:6" ht="22.5">
      <c r="A42" s="24" t="s">
        <v>772</v>
      </c>
      <c r="B42" s="63" t="s">
        <v>768</v>
      </c>
      <c r="C42" s="26" t="s">
        <v>803</v>
      </c>
      <c r="D42" s="27">
        <v>1308400</v>
      </c>
      <c r="E42" s="64">
        <v>751357.42</v>
      </c>
      <c r="F42" s="65">
        <f t="shared" si="0"/>
        <v>557042.57999999996</v>
      </c>
    </row>
    <row r="43" spans="1:6" ht="45">
      <c r="A43" s="24" t="s">
        <v>804</v>
      </c>
      <c r="B43" s="63" t="s">
        <v>768</v>
      </c>
      <c r="C43" s="26" t="s">
        <v>805</v>
      </c>
      <c r="D43" s="27">
        <v>2112400</v>
      </c>
      <c r="E43" s="64">
        <v>223000</v>
      </c>
      <c r="F43" s="65">
        <f t="shared" si="0"/>
        <v>1889400</v>
      </c>
    </row>
    <row r="44" spans="1:6" ht="45">
      <c r="A44" s="24" t="s">
        <v>804</v>
      </c>
      <c r="B44" s="63" t="s">
        <v>768</v>
      </c>
      <c r="C44" s="26" t="s">
        <v>806</v>
      </c>
      <c r="D44" s="27">
        <v>871900</v>
      </c>
      <c r="E44" s="64">
        <v>486200</v>
      </c>
      <c r="F44" s="65">
        <f t="shared" si="0"/>
        <v>385700</v>
      </c>
    </row>
    <row r="45" spans="1:6" ht="45">
      <c r="A45" s="24" t="s">
        <v>804</v>
      </c>
      <c r="B45" s="63" t="s">
        <v>768</v>
      </c>
      <c r="C45" s="26" t="s">
        <v>807</v>
      </c>
      <c r="D45" s="27">
        <v>6663100</v>
      </c>
      <c r="E45" s="64">
        <v>1619991.32</v>
      </c>
      <c r="F45" s="65">
        <f t="shared" si="0"/>
        <v>5043108.68</v>
      </c>
    </row>
    <row r="46" spans="1:6" ht="45">
      <c r="A46" s="24" t="s">
        <v>804</v>
      </c>
      <c r="B46" s="63" t="s">
        <v>768</v>
      </c>
      <c r="C46" s="26" t="s">
        <v>808</v>
      </c>
      <c r="D46" s="27">
        <v>700000</v>
      </c>
      <c r="E46" s="64" t="s">
        <v>46</v>
      </c>
      <c r="F46" s="65">
        <f t="shared" si="0"/>
        <v>700000</v>
      </c>
    </row>
    <row r="47" spans="1:6" ht="45">
      <c r="A47" s="24" t="s">
        <v>804</v>
      </c>
      <c r="B47" s="63" t="s">
        <v>768</v>
      </c>
      <c r="C47" s="26" t="s">
        <v>809</v>
      </c>
      <c r="D47" s="27">
        <v>496800</v>
      </c>
      <c r="E47" s="64">
        <v>489372.66</v>
      </c>
      <c r="F47" s="65">
        <f t="shared" si="0"/>
        <v>7427.3400000000256</v>
      </c>
    </row>
    <row r="48" spans="1:6" ht="45">
      <c r="A48" s="24" t="s">
        <v>804</v>
      </c>
      <c r="B48" s="63" t="s">
        <v>768</v>
      </c>
      <c r="C48" s="26" t="s">
        <v>810</v>
      </c>
      <c r="D48" s="27">
        <v>59700</v>
      </c>
      <c r="E48" s="64">
        <v>51674.2</v>
      </c>
      <c r="F48" s="65">
        <f t="shared" si="0"/>
        <v>8025.8000000000029</v>
      </c>
    </row>
    <row r="49" spans="1:6" ht="45">
      <c r="A49" s="24" t="s">
        <v>804</v>
      </c>
      <c r="B49" s="63" t="s">
        <v>768</v>
      </c>
      <c r="C49" s="26" t="s">
        <v>811</v>
      </c>
      <c r="D49" s="27">
        <v>140300</v>
      </c>
      <c r="E49" s="64">
        <v>138041.26999999999</v>
      </c>
      <c r="F49" s="65">
        <f t="shared" si="0"/>
        <v>2258.7300000000105</v>
      </c>
    </row>
    <row r="50" spans="1:6" ht="45">
      <c r="A50" s="24" t="s">
        <v>804</v>
      </c>
      <c r="B50" s="63" t="s">
        <v>768</v>
      </c>
      <c r="C50" s="26" t="s">
        <v>812</v>
      </c>
      <c r="D50" s="27">
        <v>470394400</v>
      </c>
      <c r="E50" s="64">
        <v>353242180.56999999</v>
      </c>
      <c r="F50" s="65">
        <f t="shared" si="0"/>
        <v>117152219.43000001</v>
      </c>
    </row>
    <row r="51" spans="1:6" ht="45">
      <c r="A51" s="24" t="s">
        <v>804</v>
      </c>
      <c r="B51" s="63" t="s">
        <v>768</v>
      </c>
      <c r="C51" s="26" t="s">
        <v>813</v>
      </c>
      <c r="D51" s="27">
        <v>67294800</v>
      </c>
      <c r="E51" s="64">
        <v>46136930.579999998</v>
      </c>
      <c r="F51" s="65">
        <f t="shared" si="0"/>
        <v>21157869.420000002</v>
      </c>
    </row>
    <row r="52" spans="1:6" ht="45">
      <c r="A52" s="24" t="s">
        <v>804</v>
      </c>
      <c r="B52" s="63" t="s">
        <v>768</v>
      </c>
      <c r="C52" s="26" t="s">
        <v>814</v>
      </c>
      <c r="D52" s="27">
        <v>142249700</v>
      </c>
      <c r="E52" s="64">
        <v>92548457.349999994</v>
      </c>
      <c r="F52" s="65">
        <f t="shared" si="0"/>
        <v>49701242.650000006</v>
      </c>
    </row>
    <row r="53" spans="1:6" ht="45">
      <c r="A53" s="24" t="s">
        <v>804</v>
      </c>
      <c r="B53" s="63" t="s">
        <v>768</v>
      </c>
      <c r="C53" s="26" t="s">
        <v>815</v>
      </c>
      <c r="D53" s="27">
        <v>6043400</v>
      </c>
      <c r="E53" s="64">
        <v>3616146.7</v>
      </c>
      <c r="F53" s="65">
        <f t="shared" si="0"/>
        <v>2427253.2999999998</v>
      </c>
    </row>
    <row r="54" spans="1:6" ht="45">
      <c r="A54" s="24" t="s">
        <v>804</v>
      </c>
      <c r="B54" s="63" t="s">
        <v>768</v>
      </c>
      <c r="C54" s="26" t="s">
        <v>816</v>
      </c>
      <c r="D54" s="27">
        <v>225700</v>
      </c>
      <c r="E54" s="64">
        <v>225400.72</v>
      </c>
      <c r="F54" s="65">
        <f t="shared" si="0"/>
        <v>299.27999999999884</v>
      </c>
    </row>
    <row r="55" spans="1:6" ht="45">
      <c r="A55" s="24" t="s">
        <v>804</v>
      </c>
      <c r="B55" s="63" t="s">
        <v>768</v>
      </c>
      <c r="C55" s="26" t="s">
        <v>817</v>
      </c>
      <c r="D55" s="27">
        <v>15421900</v>
      </c>
      <c r="E55" s="64" t="s">
        <v>46</v>
      </c>
      <c r="F55" s="65">
        <f t="shared" si="0"/>
        <v>15421900</v>
      </c>
    </row>
    <row r="56" spans="1:6" ht="45">
      <c r="A56" s="24" t="s">
        <v>804</v>
      </c>
      <c r="B56" s="63" t="s">
        <v>768</v>
      </c>
      <c r="C56" s="26" t="s">
        <v>818</v>
      </c>
      <c r="D56" s="27">
        <v>29486900</v>
      </c>
      <c r="E56" s="64">
        <v>18744576.09</v>
      </c>
      <c r="F56" s="65">
        <f t="shared" si="0"/>
        <v>10742323.91</v>
      </c>
    </row>
    <row r="57" spans="1:6" ht="45">
      <c r="A57" s="24" t="s">
        <v>804</v>
      </c>
      <c r="B57" s="63" t="s">
        <v>768</v>
      </c>
      <c r="C57" s="26" t="s">
        <v>819</v>
      </c>
      <c r="D57" s="27">
        <v>15000</v>
      </c>
      <c r="E57" s="64" t="s">
        <v>46</v>
      </c>
      <c r="F57" s="65">
        <f t="shared" si="0"/>
        <v>15000</v>
      </c>
    </row>
    <row r="58" spans="1:6" ht="45">
      <c r="A58" s="24" t="s">
        <v>804</v>
      </c>
      <c r="B58" s="63" t="s">
        <v>768</v>
      </c>
      <c r="C58" s="26" t="s">
        <v>820</v>
      </c>
      <c r="D58" s="27">
        <v>9800</v>
      </c>
      <c r="E58" s="64">
        <v>9448</v>
      </c>
      <c r="F58" s="65">
        <f t="shared" si="0"/>
        <v>352</v>
      </c>
    </row>
    <row r="59" spans="1:6" ht="45">
      <c r="A59" s="24" t="s">
        <v>804</v>
      </c>
      <c r="B59" s="63" t="s">
        <v>768</v>
      </c>
      <c r="C59" s="26" t="s">
        <v>821</v>
      </c>
      <c r="D59" s="27">
        <v>900</v>
      </c>
      <c r="E59" s="64" t="s">
        <v>46</v>
      </c>
      <c r="F59" s="65">
        <f t="shared" si="0"/>
        <v>900</v>
      </c>
    </row>
    <row r="60" spans="1:6" ht="45">
      <c r="A60" s="24" t="s">
        <v>804</v>
      </c>
      <c r="B60" s="63" t="s">
        <v>768</v>
      </c>
      <c r="C60" s="26" t="s">
        <v>822</v>
      </c>
      <c r="D60" s="27">
        <v>300</v>
      </c>
      <c r="E60" s="64" t="s">
        <v>46</v>
      </c>
      <c r="F60" s="65">
        <f t="shared" si="0"/>
        <v>300</v>
      </c>
    </row>
    <row r="61" spans="1:6" ht="45">
      <c r="A61" s="24" t="s">
        <v>804</v>
      </c>
      <c r="B61" s="63" t="s">
        <v>768</v>
      </c>
      <c r="C61" s="26" t="s">
        <v>823</v>
      </c>
      <c r="D61" s="27">
        <v>1800</v>
      </c>
      <c r="E61" s="64" t="s">
        <v>46</v>
      </c>
      <c r="F61" s="65">
        <f t="shared" si="0"/>
        <v>1800</v>
      </c>
    </row>
    <row r="62" spans="1:6" ht="45">
      <c r="A62" s="24" t="s">
        <v>804</v>
      </c>
      <c r="B62" s="63" t="s">
        <v>768</v>
      </c>
      <c r="C62" s="26" t="s">
        <v>824</v>
      </c>
      <c r="D62" s="27">
        <v>300</v>
      </c>
      <c r="E62" s="64" t="s">
        <v>46</v>
      </c>
      <c r="F62" s="65">
        <f t="shared" si="0"/>
        <v>300</v>
      </c>
    </row>
    <row r="63" spans="1:6" ht="45">
      <c r="A63" s="24" t="s">
        <v>804</v>
      </c>
      <c r="B63" s="63" t="s">
        <v>768</v>
      </c>
      <c r="C63" s="26" t="s">
        <v>825</v>
      </c>
      <c r="D63" s="27">
        <v>100</v>
      </c>
      <c r="E63" s="64" t="s">
        <v>46</v>
      </c>
      <c r="F63" s="65">
        <f t="shared" si="0"/>
        <v>100</v>
      </c>
    </row>
    <row r="64" spans="1:6" ht="45">
      <c r="A64" s="24" t="s">
        <v>804</v>
      </c>
      <c r="B64" s="63" t="s">
        <v>768</v>
      </c>
      <c r="C64" s="26" t="s">
        <v>826</v>
      </c>
      <c r="D64" s="27">
        <v>600</v>
      </c>
      <c r="E64" s="64" t="s">
        <v>46</v>
      </c>
      <c r="F64" s="65">
        <f t="shared" si="0"/>
        <v>600</v>
      </c>
    </row>
    <row r="65" spans="1:6" ht="45">
      <c r="A65" s="24" t="s">
        <v>804</v>
      </c>
      <c r="B65" s="63" t="s">
        <v>768</v>
      </c>
      <c r="C65" s="26" t="s">
        <v>827</v>
      </c>
      <c r="D65" s="27">
        <v>4728500</v>
      </c>
      <c r="E65" s="64">
        <v>3137613.8</v>
      </c>
      <c r="F65" s="65">
        <f t="shared" si="0"/>
        <v>1590886.2000000002</v>
      </c>
    </row>
    <row r="66" spans="1:6" ht="45">
      <c r="A66" s="24" t="s">
        <v>804</v>
      </c>
      <c r="B66" s="63" t="s">
        <v>768</v>
      </c>
      <c r="C66" s="26" t="s">
        <v>828</v>
      </c>
      <c r="D66" s="27">
        <v>456100</v>
      </c>
      <c r="E66" s="64">
        <v>92908.2</v>
      </c>
      <c r="F66" s="65">
        <f t="shared" si="0"/>
        <v>363191.8</v>
      </c>
    </row>
    <row r="67" spans="1:6" ht="45">
      <c r="A67" s="24" t="s">
        <v>804</v>
      </c>
      <c r="B67" s="63" t="s">
        <v>768</v>
      </c>
      <c r="C67" s="26" t="s">
        <v>829</v>
      </c>
      <c r="D67" s="27">
        <v>1441200</v>
      </c>
      <c r="E67" s="64">
        <v>849401.31</v>
      </c>
      <c r="F67" s="65">
        <f t="shared" si="0"/>
        <v>591798.68999999994</v>
      </c>
    </row>
    <row r="68" spans="1:6" ht="45">
      <c r="A68" s="24" t="s">
        <v>804</v>
      </c>
      <c r="B68" s="63" t="s">
        <v>768</v>
      </c>
      <c r="C68" s="26" t="s">
        <v>830</v>
      </c>
      <c r="D68" s="27">
        <v>361100</v>
      </c>
      <c r="E68" s="64">
        <v>326256.99</v>
      </c>
      <c r="F68" s="65">
        <f t="shared" si="0"/>
        <v>34843.010000000009</v>
      </c>
    </row>
    <row r="69" spans="1:6" ht="45">
      <c r="A69" s="24" t="s">
        <v>804</v>
      </c>
      <c r="B69" s="63" t="s">
        <v>768</v>
      </c>
      <c r="C69" s="26" t="s">
        <v>831</v>
      </c>
      <c r="D69" s="27">
        <v>6247300</v>
      </c>
      <c r="E69" s="64">
        <v>4331615.33</v>
      </c>
      <c r="F69" s="65">
        <f t="shared" si="0"/>
        <v>1915684.67</v>
      </c>
    </row>
    <row r="70" spans="1:6" ht="45">
      <c r="A70" s="24" t="s">
        <v>804</v>
      </c>
      <c r="B70" s="63" t="s">
        <v>768</v>
      </c>
      <c r="C70" s="26" t="s">
        <v>832</v>
      </c>
      <c r="D70" s="27">
        <v>555500</v>
      </c>
      <c r="E70" s="64">
        <v>108898.68</v>
      </c>
      <c r="F70" s="65">
        <f t="shared" si="0"/>
        <v>446601.32</v>
      </c>
    </row>
    <row r="71" spans="1:6" ht="45">
      <c r="A71" s="24" t="s">
        <v>804</v>
      </c>
      <c r="B71" s="63" t="s">
        <v>768</v>
      </c>
      <c r="C71" s="26" t="s">
        <v>833</v>
      </c>
      <c r="D71" s="27">
        <v>1800400</v>
      </c>
      <c r="E71" s="64">
        <v>1174496.47</v>
      </c>
      <c r="F71" s="65">
        <f t="shared" si="0"/>
        <v>625903.53</v>
      </c>
    </row>
    <row r="72" spans="1:6" ht="45">
      <c r="A72" s="24" t="s">
        <v>804</v>
      </c>
      <c r="B72" s="63" t="s">
        <v>768</v>
      </c>
      <c r="C72" s="26" t="s">
        <v>834</v>
      </c>
      <c r="D72" s="27">
        <v>159900</v>
      </c>
      <c r="E72" s="64">
        <v>130050.6</v>
      </c>
      <c r="F72" s="65">
        <f t="shared" si="0"/>
        <v>29849.399999999994</v>
      </c>
    </row>
    <row r="73" spans="1:6" ht="45">
      <c r="A73" s="24" t="s">
        <v>804</v>
      </c>
      <c r="B73" s="63" t="s">
        <v>768</v>
      </c>
      <c r="C73" s="26" t="s">
        <v>835</v>
      </c>
      <c r="D73" s="27">
        <v>2900</v>
      </c>
      <c r="E73" s="64">
        <v>2900</v>
      </c>
      <c r="F73" s="65" t="str">
        <f t="shared" si="0"/>
        <v>-</v>
      </c>
    </row>
    <row r="74" spans="1:6">
      <c r="A74" s="24" t="s">
        <v>836</v>
      </c>
      <c r="B74" s="63" t="s">
        <v>768</v>
      </c>
      <c r="C74" s="26" t="s">
        <v>837</v>
      </c>
      <c r="D74" s="27">
        <v>264800</v>
      </c>
      <c r="E74" s="64">
        <v>264800</v>
      </c>
      <c r="F74" s="65" t="str">
        <f t="shared" si="0"/>
        <v>-</v>
      </c>
    </row>
    <row r="75" spans="1:6">
      <c r="A75" s="24" t="s">
        <v>838</v>
      </c>
      <c r="B75" s="63" t="s">
        <v>768</v>
      </c>
      <c r="C75" s="26" t="s">
        <v>839</v>
      </c>
      <c r="D75" s="27">
        <v>105508000</v>
      </c>
      <c r="E75" s="64">
        <v>83782618.560000002</v>
      </c>
      <c r="F75" s="65">
        <f t="shared" si="0"/>
        <v>21725381.439999998</v>
      </c>
    </row>
    <row r="76" spans="1:6" ht="22.5">
      <c r="A76" s="24" t="s">
        <v>840</v>
      </c>
      <c r="B76" s="63" t="s">
        <v>768</v>
      </c>
      <c r="C76" s="26" t="s">
        <v>841</v>
      </c>
      <c r="D76" s="27">
        <v>3784400</v>
      </c>
      <c r="E76" s="64">
        <v>2795648.97</v>
      </c>
      <c r="F76" s="65">
        <f t="shared" si="0"/>
        <v>988751.0299999998</v>
      </c>
    </row>
    <row r="77" spans="1:6" ht="22.5">
      <c r="A77" s="24" t="s">
        <v>840</v>
      </c>
      <c r="B77" s="63" t="s">
        <v>768</v>
      </c>
      <c r="C77" s="26" t="s">
        <v>842</v>
      </c>
      <c r="D77" s="27">
        <v>1639500</v>
      </c>
      <c r="E77" s="64">
        <v>1639460</v>
      </c>
      <c r="F77" s="65">
        <f t="shared" si="0"/>
        <v>40</v>
      </c>
    </row>
    <row r="78" spans="1:6">
      <c r="A78" s="24" t="s">
        <v>789</v>
      </c>
      <c r="B78" s="63" t="s">
        <v>768</v>
      </c>
      <c r="C78" s="26" t="s">
        <v>843</v>
      </c>
      <c r="D78" s="27">
        <v>25253700</v>
      </c>
      <c r="E78" s="64">
        <v>20621106</v>
      </c>
      <c r="F78" s="65">
        <f t="shared" si="0"/>
        <v>4632594</v>
      </c>
    </row>
    <row r="79" spans="1:6">
      <c r="A79" s="24" t="s">
        <v>789</v>
      </c>
      <c r="B79" s="63" t="s">
        <v>768</v>
      </c>
      <c r="C79" s="26" t="s">
        <v>844</v>
      </c>
      <c r="D79" s="27">
        <v>950000</v>
      </c>
      <c r="E79" s="64" t="s">
        <v>46</v>
      </c>
      <c r="F79" s="65">
        <f t="shared" ref="F79:F142" si="1">IF(OR(D79="-",IF(E79="-",0,E79)&gt;=IF(D79="-",0,D79)),"-",IF(D79="-",0,D79)-IF(E79="-",0,E79))</f>
        <v>950000</v>
      </c>
    </row>
    <row r="80" spans="1:6">
      <c r="A80" s="24" t="s">
        <v>789</v>
      </c>
      <c r="B80" s="63" t="s">
        <v>768</v>
      </c>
      <c r="C80" s="26" t="s">
        <v>845</v>
      </c>
      <c r="D80" s="27">
        <v>200000</v>
      </c>
      <c r="E80" s="64" t="s">
        <v>46</v>
      </c>
      <c r="F80" s="65">
        <f t="shared" si="1"/>
        <v>200000</v>
      </c>
    </row>
    <row r="81" spans="1:6">
      <c r="A81" s="24" t="s">
        <v>789</v>
      </c>
      <c r="B81" s="63" t="s">
        <v>768</v>
      </c>
      <c r="C81" s="26" t="s">
        <v>846</v>
      </c>
      <c r="D81" s="27">
        <v>780000</v>
      </c>
      <c r="E81" s="64">
        <v>98400</v>
      </c>
      <c r="F81" s="65">
        <f t="shared" si="1"/>
        <v>681600</v>
      </c>
    </row>
    <row r="82" spans="1:6">
      <c r="A82" s="24" t="s">
        <v>789</v>
      </c>
      <c r="B82" s="63" t="s">
        <v>768</v>
      </c>
      <c r="C82" s="26" t="s">
        <v>847</v>
      </c>
      <c r="D82" s="27">
        <v>115000</v>
      </c>
      <c r="E82" s="64">
        <v>100000</v>
      </c>
      <c r="F82" s="65">
        <f t="shared" si="1"/>
        <v>15000</v>
      </c>
    </row>
    <row r="83" spans="1:6">
      <c r="A83" s="24" t="s">
        <v>789</v>
      </c>
      <c r="B83" s="63" t="s">
        <v>768</v>
      </c>
      <c r="C83" s="26" t="s">
        <v>848</v>
      </c>
      <c r="D83" s="27">
        <v>50000</v>
      </c>
      <c r="E83" s="64" t="s">
        <v>46</v>
      </c>
      <c r="F83" s="65">
        <f t="shared" si="1"/>
        <v>50000</v>
      </c>
    </row>
    <row r="84" spans="1:6">
      <c r="A84" s="24" t="s">
        <v>789</v>
      </c>
      <c r="B84" s="63" t="s">
        <v>768</v>
      </c>
      <c r="C84" s="26" t="s">
        <v>849</v>
      </c>
      <c r="D84" s="27">
        <v>23081800</v>
      </c>
      <c r="E84" s="64">
        <v>16735714.359999999</v>
      </c>
      <c r="F84" s="65">
        <f t="shared" si="1"/>
        <v>6346085.6400000006</v>
      </c>
    </row>
    <row r="85" spans="1:6">
      <c r="A85" s="24" t="s">
        <v>789</v>
      </c>
      <c r="B85" s="63" t="s">
        <v>768</v>
      </c>
      <c r="C85" s="26" t="s">
        <v>850</v>
      </c>
      <c r="D85" s="27">
        <v>185000</v>
      </c>
      <c r="E85" s="64">
        <v>160000</v>
      </c>
      <c r="F85" s="65">
        <f t="shared" si="1"/>
        <v>25000</v>
      </c>
    </row>
    <row r="86" spans="1:6">
      <c r="A86" s="24" t="s">
        <v>789</v>
      </c>
      <c r="B86" s="63" t="s">
        <v>768</v>
      </c>
      <c r="C86" s="26" t="s">
        <v>851</v>
      </c>
      <c r="D86" s="27">
        <v>100000</v>
      </c>
      <c r="E86" s="64" t="s">
        <v>46</v>
      </c>
      <c r="F86" s="65">
        <f t="shared" si="1"/>
        <v>100000</v>
      </c>
    </row>
    <row r="87" spans="1:6">
      <c r="A87" s="24" t="s">
        <v>789</v>
      </c>
      <c r="B87" s="63" t="s">
        <v>768</v>
      </c>
      <c r="C87" s="26" t="s">
        <v>852</v>
      </c>
      <c r="D87" s="27">
        <v>150000</v>
      </c>
      <c r="E87" s="64" t="s">
        <v>46</v>
      </c>
      <c r="F87" s="65">
        <f t="shared" si="1"/>
        <v>150000</v>
      </c>
    </row>
    <row r="88" spans="1:6">
      <c r="A88" s="24" t="s">
        <v>789</v>
      </c>
      <c r="B88" s="63" t="s">
        <v>768</v>
      </c>
      <c r="C88" s="26" t="s">
        <v>853</v>
      </c>
      <c r="D88" s="27">
        <v>100000</v>
      </c>
      <c r="E88" s="64" t="s">
        <v>46</v>
      </c>
      <c r="F88" s="65">
        <f t="shared" si="1"/>
        <v>100000</v>
      </c>
    </row>
    <row r="89" spans="1:6">
      <c r="A89" s="24" t="s">
        <v>789</v>
      </c>
      <c r="B89" s="63" t="s">
        <v>768</v>
      </c>
      <c r="C89" s="26" t="s">
        <v>854</v>
      </c>
      <c r="D89" s="27">
        <v>2734400</v>
      </c>
      <c r="E89" s="64" t="s">
        <v>46</v>
      </c>
      <c r="F89" s="65">
        <f t="shared" si="1"/>
        <v>2734400</v>
      </c>
    </row>
    <row r="90" spans="1:6">
      <c r="A90" s="24" t="s">
        <v>789</v>
      </c>
      <c r="B90" s="63" t="s">
        <v>768</v>
      </c>
      <c r="C90" s="26" t="s">
        <v>855</v>
      </c>
      <c r="D90" s="27">
        <v>37240000</v>
      </c>
      <c r="E90" s="64">
        <v>34982224.960000001</v>
      </c>
      <c r="F90" s="65">
        <f t="shared" si="1"/>
        <v>2257775.0399999991</v>
      </c>
    </row>
    <row r="91" spans="1:6">
      <c r="A91" s="24" t="s">
        <v>789</v>
      </c>
      <c r="B91" s="63" t="s">
        <v>768</v>
      </c>
      <c r="C91" s="26" t="s">
        <v>856</v>
      </c>
      <c r="D91" s="27">
        <v>10999000</v>
      </c>
      <c r="E91" s="64">
        <v>3870257.41</v>
      </c>
      <c r="F91" s="65">
        <f t="shared" si="1"/>
        <v>7128742.5899999999</v>
      </c>
    </row>
    <row r="92" spans="1:6">
      <c r="A92" s="24" t="s">
        <v>789</v>
      </c>
      <c r="B92" s="63" t="s">
        <v>768</v>
      </c>
      <c r="C92" s="26" t="s">
        <v>857</v>
      </c>
      <c r="D92" s="27">
        <v>11912600</v>
      </c>
      <c r="E92" s="64">
        <v>6071678.46</v>
      </c>
      <c r="F92" s="65">
        <f t="shared" si="1"/>
        <v>5840921.54</v>
      </c>
    </row>
    <row r="93" spans="1:6">
      <c r="A93" s="24" t="s">
        <v>789</v>
      </c>
      <c r="B93" s="63" t="s">
        <v>768</v>
      </c>
      <c r="C93" s="26" t="s">
        <v>858</v>
      </c>
      <c r="D93" s="27">
        <v>363043600</v>
      </c>
      <c r="E93" s="64">
        <v>243552583.30000001</v>
      </c>
      <c r="F93" s="65">
        <f t="shared" si="1"/>
        <v>119491016.69999999</v>
      </c>
    </row>
    <row r="94" spans="1:6">
      <c r="A94" s="24" t="s">
        <v>789</v>
      </c>
      <c r="B94" s="63" t="s">
        <v>768</v>
      </c>
      <c r="C94" s="26" t="s">
        <v>859</v>
      </c>
      <c r="D94" s="27">
        <v>14525700</v>
      </c>
      <c r="E94" s="64">
        <v>9418793.4000000004</v>
      </c>
      <c r="F94" s="65">
        <f t="shared" si="1"/>
        <v>5106906.5999999996</v>
      </c>
    </row>
    <row r="95" spans="1:6">
      <c r="A95" s="24" t="s">
        <v>789</v>
      </c>
      <c r="B95" s="63" t="s">
        <v>768</v>
      </c>
      <c r="C95" s="26" t="s">
        <v>860</v>
      </c>
      <c r="D95" s="27">
        <v>114047300</v>
      </c>
      <c r="E95" s="64">
        <v>67726924.359999999</v>
      </c>
      <c r="F95" s="65">
        <f t="shared" si="1"/>
        <v>46320375.640000001</v>
      </c>
    </row>
    <row r="96" spans="1:6">
      <c r="A96" s="24" t="s">
        <v>789</v>
      </c>
      <c r="B96" s="63" t="s">
        <v>768</v>
      </c>
      <c r="C96" s="26" t="s">
        <v>861</v>
      </c>
      <c r="D96" s="27">
        <v>34487800</v>
      </c>
      <c r="E96" s="64">
        <v>23106168.050000001</v>
      </c>
      <c r="F96" s="65">
        <f t="shared" si="1"/>
        <v>11381631.949999999</v>
      </c>
    </row>
    <row r="97" spans="1:6">
      <c r="A97" s="24" t="s">
        <v>789</v>
      </c>
      <c r="B97" s="63" t="s">
        <v>768</v>
      </c>
      <c r="C97" s="26" t="s">
        <v>862</v>
      </c>
      <c r="D97" s="27">
        <v>5600</v>
      </c>
      <c r="E97" s="64">
        <v>5557.08</v>
      </c>
      <c r="F97" s="65">
        <f t="shared" si="1"/>
        <v>42.920000000000073</v>
      </c>
    </row>
    <row r="98" spans="1:6">
      <c r="A98" s="24" t="s">
        <v>789</v>
      </c>
      <c r="B98" s="63" t="s">
        <v>768</v>
      </c>
      <c r="C98" s="26" t="s">
        <v>863</v>
      </c>
      <c r="D98" s="27">
        <v>4810000</v>
      </c>
      <c r="E98" s="64">
        <v>3039057.55</v>
      </c>
      <c r="F98" s="65">
        <f t="shared" si="1"/>
        <v>1770942.4500000002</v>
      </c>
    </row>
    <row r="99" spans="1:6">
      <c r="A99" s="24" t="s">
        <v>789</v>
      </c>
      <c r="B99" s="63" t="s">
        <v>768</v>
      </c>
      <c r="C99" s="26" t="s">
        <v>864</v>
      </c>
      <c r="D99" s="27">
        <v>1453400</v>
      </c>
      <c r="E99" s="64">
        <v>918363.38</v>
      </c>
      <c r="F99" s="65">
        <f t="shared" si="1"/>
        <v>535036.62</v>
      </c>
    </row>
    <row r="100" spans="1:6">
      <c r="A100" s="24" t="s">
        <v>789</v>
      </c>
      <c r="B100" s="63" t="s">
        <v>768</v>
      </c>
      <c r="C100" s="26" t="s">
        <v>865</v>
      </c>
      <c r="D100" s="27">
        <v>801600</v>
      </c>
      <c r="E100" s="64">
        <v>57476.5</v>
      </c>
      <c r="F100" s="65">
        <f t="shared" si="1"/>
        <v>744123.5</v>
      </c>
    </row>
    <row r="101" spans="1:6">
      <c r="A101" s="24" t="s">
        <v>789</v>
      </c>
      <c r="B101" s="63" t="s">
        <v>768</v>
      </c>
      <c r="C101" s="26" t="s">
        <v>866</v>
      </c>
      <c r="D101" s="27">
        <v>1807200</v>
      </c>
      <c r="E101" s="64">
        <v>657966.73</v>
      </c>
      <c r="F101" s="65">
        <f t="shared" si="1"/>
        <v>1149233.27</v>
      </c>
    </row>
    <row r="102" spans="1:6">
      <c r="A102" s="24" t="s">
        <v>789</v>
      </c>
      <c r="B102" s="63" t="s">
        <v>768</v>
      </c>
      <c r="C102" s="26" t="s">
        <v>867</v>
      </c>
      <c r="D102" s="27">
        <v>546200</v>
      </c>
      <c r="E102" s="64">
        <v>199191.95</v>
      </c>
      <c r="F102" s="65">
        <f t="shared" si="1"/>
        <v>347008.05</v>
      </c>
    </row>
    <row r="103" spans="1:6">
      <c r="A103" s="24" t="s">
        <v>789</v>
      </c>
      <c r="B103" s="63" t="s">
        <v>768</v>
      </c>
      <c r="C103" s="26" t="s">
        <v>868</v>
      </c>
      <c r="D103" s="27">
        <v>9062300</v>
      </c>
      <c r="E103" s="64">
        <v>8987371.8900000006</v>
      </c>
      <c r="F103" s="65">
        <f t="shared" si="1"/>
        <v>74928.109999999404</v>
      </c>
    </row>
    <row r="104" spans="1:6">
      <c r="A104" s="24" t="s">
        <v>789</v>
      </c>
      <c r="B104" s="63" t="s">
        <v>768</v>
      </c>
      <c r="C104" s="26" t="s">
        <v>869</v>
      </c>
      <c r="D104" s="27">
        <v>355600</v>
      </c>
      <c r="E104" s="64">
        <v>354902.58</v>
      </c>
      <c r="F104" s="65">
        <f t="shared" si="1"/>
        <v>697.4199999999837</v>
      </c>
    </row>
    <row r="105" spans="1:6">
      <c r="A105" s="24" t="s">
        <v>789</v>
      </c>
      <c r="B105" s="63" t="s">
        <v>768</v>
      </c>
      <c r="C105" s="26" t="s">
        <v>870</v>
      </c>
      <c r="D105" s="27">
        <v>2779300</v>
      </c>
      <c r="E105" s="64">
        <v>2609647.13</v>
      </c>
      <c r="F105" s="65">
        <f t="shared" si="1"/>
        <v>169652.87000000011</v>
      </c>
    </row>
    <row r="106" spans="1:6">
      <c r="A106" s="24" t="s">
        <v>789</v>
      </c>
      <c r="B106" s="63" t="s">
        <v>768</v>
      </c>
      <c r="C106" s="26" t="s">
        <v>871</v>
      </c>
      <c r="D106" s="27">
        <v>57300</v>
      </c>
      <c r="E106" s="64">
        <v>56753.65</v>
      </c>
      <c r="F106" s="65">
        <f t="shared" si="1"/>
        <v>546.34999999999854</v>
      </c>
    </row>
    <row r="107" spans="1:6">
      <c r="A107" s="24" t="s">
        <v>789</v>
      </c>
      <c r="B107" s="63" t="s">
        <v>768</v>
      </c>
      <c r="C107" s="26" t="s">
        <v>872</v>
      </c>
      <c r="D107" s="27">
        <v>11826100</v>
      </c>
      <c r="E107" s="64">
        <v>8205603.5800000001</v>
      </c>
      <c r="F107" s="65">
        <f t="shared" si="1"/>
        <v>3620496.42</v>
      </c>
    </row>
    <row r="108" spans="1:6">
      <c r="A108" s="24" t="s">
        <v>789</v>
      </c>
      <c r="B108" s="63" t="s">
        <v>768</v>
      </c>
      <c r="C108" s="26" t="s">
        <v>873</v>
      </c>
      <c r="D108" s="27">
        <v>524800</v>
      </c>
      <c r="E108" s="64">
        <v>380450.06</v>
      </c>
      <c r="F108" s="65">
        <f t="shared" si="1"/>
        <v>144349.94</v>
      </c>
    </row>
    <row r="109" spans="1:6">
      <c r="A109" s="24" t="s">
        <v>789</v>
      </c>
      <c r="B109" s="63" t="s">
        <v>768</v>
      </c>
      <c r="C109" s="26" t="s">
        <v>874</v>
      </c>
      <c r="D109" s="27">
        <v>3694900</v>
      </c>
      <c r="E109" s="64">
        <v>2291994.5299999998</v>
      </c>
      <c r="F109" s="65">
        <f t="shared" si="1"/>
        <v>1402905.4700000002</v>
      </c>
    </row>
    <row r="110" spans="1:6">
      <c r="A110" s="24" t="s">
        <v>789</v>
      </c>
      <c r="B110" s="63" t="s">
        <v>768</v>
      </c>
      <c r="C110" s="26" t="s">
        <v>875</v>
      </c>
      <c r="D110" s="27">
        <v>1513900</v>
      </c>
      <c r="E110" s="64">
        <v>1372117.5</v>
      </c>
      <c r="F110" s="65">
        <f t="shared" si="1"/>
        <v>141782.5</v>
      </c>
    </row>
    <row r="111" spans="1:6">
      <c r="A111" s="24" t="s">
        <v>789</v>
      </c>
      <c r="B111" s="63" t="s">
        <v>768</v>
      </c>
      <c r="C111" s="26" t="s">
        <v>876</v>
      </c>
      <c r="D111" s="27">
        <v>5027300</v>
      </c>
      <c r="E111" s="64">
        <v>1685220.64</v>
      </c>
      <c r="F111" s="65">
        <f t="shared" si="1"/>
        <v>3342079.3600000003</v>
      </c>
    </row>
    <row r="112" spans="1:6">
      <c r="A112" s="24" t="s">
        <v>789</v>
      </c>
      <c r="B112" s="63" t="s">
        <v>768</v>
      </c>
      <c r="C112" s="26" t="s">
        <v>877</v>
      </c>
      <c r="D112" s="27">
        <v>274300</v>
      </c>
      <c r="E112" s="64">
        <v>39157.519999999997</v>
      </c>
      <c r="F112" s="65">
        <f t="shared" si="1"/>
        <v>235142.48</v>
      </c>
    </row>
    <row r="113" spans="1:6">
      <c r="A113" s="24" t="s">
        <v>789</v>
      </c>
      <c r="B113" s="63" t="s">
        <v>768</v>
      </c>
      <c r="C113" s="26" t="s">
        <v>878</v>
      </c>
      <c r="D113" s="27">
        <v>1601200</v>
      </c>
      <c r="E113" s="64">
        <v>218098.79</v>
      </c>
      <c r="F113" s="65">
        <f t="shared" si="1"/>
        <v>1383101.21</v>
      </c>
    </row>
    <row r="114" spans="1:6">
      <c r="A114" s="24" t="s">
        <v>789</v>
      </c>
      <c r="B114" s="63" t="s">
        <v>768</v>
      </c>
      <c r="C114" s="26" t="s">
        <v>879</v>
      </c>
      <c r="D114" s="27">
        <v>501100</v>
      </c>
      <c r="E114" s="64">
        <v>10403.9</v>
      </c>
      <c r="F114" s="65">
        <f t="shared" si="1"/>
        <v>490696.1</v>
      </c>
    </row>
    <row r="115" spans="1:6">
      <c r="A115" s="24" t="s">
        <v>789</v>
      </c>
      <c r="B115" s="63" t="s">
        <v>768</v>
      </c>
      <c r="C115" s="26" t="s">
        <v>880</v>
      </c>
      <c r="D115" s="27">
        <v>3751700</v>
      </c>
      <c r="E115" s="64">
        <v>1787217.88</v>
      </c>
      <c r="F115" s="65">
        <f t="shared" si="1"/>
        <v>1964482.12</v>
      </c>
    </row>
    <row r="116" spans="1:6">
      <c r="A116" s="24" t="s">
        <v>789</v>
      </c>
      <c r="B116" s="63" t="s">
        <v>768</v>
      </c>
      <c r="C116" s="26" t="s">
        <v>881</v>
      </c>
      <c r="D116" s="27">
        <v>6391500</v>
      </c>
      <c r="E116" s="64">
        <v>6391415.7999999998</v>
      </c>
      <c r="F116" s="65">
        <f t="shared" si="1"/>
        <v>84.200000000186265</v>
      </c>
    </row>
    <row r="117" spans="1:6">
      <c r="A117" s="24" t="s">
        <v>789</v>
      </c>
      <c r="B117" s="63" t="s">
        <v>768</v>
      </c>
      <c r="C117" s="26" t="s">
        <v>882</v>
      </c>
      <c r="D117" s="27">
        <v>4290000</v>
      </c>
      <c r="E117" s="64">
        <v>4290000</v>
      </c>
      <c r="F117" s="65" t="str">
        <f t="shared" si="1"/>
        <v>-</v>
      </c>
    </row>
    <row r="118" spans="1:6">
      <c r="A118" s="24" t="s">
        <v>789</v>
      </c>
      <c r="B118" s="63" t="s">
        <v>768</v>
      </c>
      <c r="C118" s="26" t="s">
        <v>883</v>
      </c>
      <c r="D118" s="27">
        <v>2276600</v>
      </c>
      <c r="E118" s="64">
        <v>1586218</v>
      </c>
      <c r="F118" s="65">
        <f t="shared" si="1"/>
        <v>690382</v>
      </c>
    </row>
    <row r="119" spans="1:6">
      <c r="A119" s="24" t="s">
        <v>789</v>
      </c>
      <c r="B119" s="63" t="s">
        <v>768</v>
      </c>
      <c r="C119" s="26" t="s">
        <v>884</v>
      </c>
      <c r="D119" s="27">
        <v>1360000</v>
      </c>
      <c r="E119" s="64">
        <v>832180</v>
      </c>
      <c r="F119" s="65">
        <f t="shared" si="1"/>
        <v>527820</v>
      </c>
    </row>
    <row r="120" spans="1:6">
      <c r="A120" s="24" t="s">
        <v>789</v>
      </c>
      <c r="B120" s="63" t="s">
        <v>768</v>
      </c>
      <c r="C120" s="26" t="s">
        <v>885</v>
      </c>
      <c r="D120" s="27">
        <v>149986800</v>
      </c>
      <c r="E120" s="64">
        <v>111466339.7</v>
      </c>
      <c r="F120" s="65">
        <f t="shared" si="1"/>
        <v>38520460.299999997</v>
      </c>
    </row>
    <row r="121" spans="1:6">
      <c r="A121" s="24" t="s">
        <v>789</v>
      </c>
      <c r="B121" s="63" t="s">
        <v>768</v>
      </c>
      <c r="C121" s="26" t="s">
        <v>886</v>
      </c>
      <c r="D121" s="27">
        <v>907600</v>
      </c>
      <c r="E121" s="64">
        <v>712296.08</v>
      </c>
      <c r="F121" s="65">
        <f t="shared" si="1"/>
        <v>195303.92000000004</v>
      </c>
    </row>
    <row r="122" spans="1:6">
      <c r="A122" s="24" t="s">
        <v>789</v>
      </c>
      <c r="B122" s="63" t="s">
        <v>768</v>
      </c>
      <c r="C122" s="26" t="s">
        <v>887</v>
      </c>
      <c r="D122" s="27">
        <v>45058300</v>
      </c>
      <c r="E122" s="64">
        <v>30602379.390000001</v>
      </c>
      <c r="F122" s="65">
        <f t="shared" si="1"/>
        <v>14455920.609999999</v>
      </c>
    </row>
    <row r="123" spans="1:6">
      <c r="A123" s="24" t="s">
        <v>789</v>
      </c>
      <c r="B123" s="63" t="s">
        <v>768</v>
      </c>
      <c r="C123" s="26" t="s">
        <v>888</v>
      </c>
      <c r="D123" s="27">
        <v>299958400</v>
      </c>
      <c r="E123" s="64">
        <v>228465899.38999999</v>
      </c>
      <c r="F123" s="65">
        <f t="shared" si="1"/>
        <v>71492500.610000014</v>
      </c>
    </row>
    <row r="124" spans="1:6">
      <c r="A124" s="24" t="s">
        <v>789</v>
      </c>
      <c r="B124" s="63" t="s">
        <v>768</v>
      </c>
      <c r="C124" s="26" t="s">
        <v>889</v>
      </c>
      <c r="D124" s="27">
        <v>64302400</v>
      </c>
      <c r="E124" s="64">
        <v>49226622.270000003</v>
      </c>
      <c r="F124" s="65">
        <f t="shared" si="1"/>
        <v>15075777.729999997</v>
      </c>
    </row>
    <row r="125" spans="1:6">
      <c r="A125" s="24" t="s">
        <v>789</v>
      </c>
      <c r="B125" s="63" t="s">
        <v>768</v>
      </c>
      <c r="C125" s="26" t="s">
        <v>890</v>
      </c>
      <c r="D125" s="27">
        <v>490100</v>
      </c>
      <c r="E125" s="64">
        <v>447086</v>
      </c>
      <c r="F125" s="65">
        <f t="shared" si="1"/>
        <v>43014</v>
      </c>
    </row>
    <row r="126" spans="1:6">
      <c r="A126" s="24" t="s">
        <v>789</v>
      </c>
      <c r="B126" s="63" t="s">
        <v>768</v>
      </c>
      <c r="C126" s="26" t="s">
        <v>891</v>
      </c>
      <c r="D126" s="27">
        <v>5059000</v>
      </c>
      <c r="E126" s="64">
        <v>3464975.25</v>
      </c>
      <c r="F126" s="65">
        <f t="shared" si="1"/>
        <v>1594024.75</v>
      </c>
    </row>
    <row r="127" spans="1:6">
      <c r="A127" s="24" t="s">
        <v>789</v>
      </c>
      <c r="B127" s="63" t="s">
        <v>768</v>
      </c>
      <c r="C127" s="26" t="s">
        <v>892</v>
      </c>
      <c r="D127" s="27">
        <v>21890300</v>
      </c>
      <c r="E127" s="64">
        <v>16243240.08</v>
      </c>
      <c r="F127" s="65">
        <f t="shared" si="1"/>
        <v>5647059.9199999999</v>
      </c>
    </row>
    <row r="128" spans="1:6">
      <c r="A128" s="24" t="s">
        <v>789</v>
      </c>
      <c r="B128" s="63" t="s">
        <v>768</v>
      </c>
      <c r="C128" s="26" t="s">
        <v>893</v>
      </c>
      <c r="D128" s="27">
        <v>14505700</v>
      </c>
      <c r="E128" s="64">
        <v>14437404</v>
      </c>
      <c r="F128" s="65">
        <f t="shared" si="1"/>
        <v>68296</v>
      </c>
    </row>
    <row r="129" spans="1:6">
      <c r="A129" s="24" t="s">
        <v>789</v>
      </c>
      <c r="B129" s="63" t="s">
        <v>768</v>
      </c>
      <c r="C129" s="26" t="s">
        <v>894</v>
      </c>
      <c r="D129" s="27">
        <v>9215600</v>
      </c>
      <c r="E129" s="64">
        <v>9215600</v>
      </c>
      <c r="F129" s="65" t="str">
        <f t="shared" si="1"/>
        <v>-</v>
      </c>
    </row>
    <row r="130" spans="1:6">
      <c r="A130" s="24" t="s">
        <v>789</v>
      </c>
      <c r="B130" s="63" t="s">
        <v>768</v>
      </c>
      <c r="C130" s="26" t="s">
        <v>895</v>
      </c>
      <c r="D130" s="27">
        <v>29353400</v>
      </c>
      <c r="E130" s="64">
        <v>18778516.989999998</v>
      </c>
      <c r="F130" s="65">
        <f t="shared" si="1"/>
        <v>10574883.010000002</v>
      </c>
    </row>
    <row r="131" spans="1:6">
      <c r="A131" s="24" t="s">
        <v>789</v>
      </c>
      <c r="B131" s="63" t="s">
        <v>768</v>
      </c>
      <c r="C131" s="26" t="s">
        <v>896</v>
      </c>
      <c r="D131" s="27">
        <v>4009200</v>
      </c>
      <c r="E131" s="64">
        <v>2356126.48</v>
      </c>
      <c r="F131" s="65">
        <f t="shared" si="1"/>
        <v>1653073.52</v>
      </c>
    </row>
    <row r="132" spans="1:6">
      <c r="A132" s="24" t="s">
        <v>789</v>
      </c>
      <c r="B132" s="63" t="s">
        <v>768</v>
      </c>
      <c r="C132" s="26" t="s">
        <v>897</v>
      </c>
      <c r="D132" s="27">
        <v>9339100</v>
      </c>
      <c r="E132" s="64">
        <v>4668021.2</v>
      </c>
      <c r="F132" s="65">
        <f t="shared" si="1"/>
        <v>4671078.8</v>
      </c>
    </row>
    <row r="133" spans="1:6">
      <c r="A133" s="24" t="s">
        <v>789</v>
      </c>
      <c r="B133" s="63" t="s">
        <v>768</v>
      </c>
      <c r="C133" s="26" t="s">
        <v>898</v>
      </c>
      <c r="D133" s="27">
        <v>4472181.46</v>
      </c>
      <c r="E133" s="64">
        <v>1964754.41</v>
      </c>
      <c r="F133" s="65">
        <f t="shared" si="1"/>
        <v>2507427.0499999998</v>
      </c>
    </row>
    <row r="134" spans="1:6">
      <c r="A134" s="24" t="s">
        <v>789</v>
      </c>
      <c r="B134" s="63" t="s">
        <v>768</v>
      </c>
      <c r="C134" s="26" t="s">
        <v>899</v>
      </c>
      <c r="D134" s="27">
        <v>3798018.54</v>
      </c>
      <c r="E134" s="64">
        <v>2579379.52</v>
      </c>
      <c r="F134" s="65">
        <f t="shared" si="1"/>
        <v>1218639.02</v>
      </c>
    </row>
    <row r="135" spans="1:6">
      <c r="A135" s="24" t="s">
        <v>789</v>
      </c>
      <c r="B135" s="63" t="s">
        <v>768</v>
      </c>
      <c r="C135" s="26" t="s">
        <v>900</v>
      </c>
      <c r="D135" s="27">
        <v>7814000</v>
      </c>
      <c r="E135" s="64">
        <v>7511200</v>
      </c>
      <c r="F135" s="65">
        <f t="shared" si="1"/>
        <v>302800</v>
      </c>
    </row>
    <row r="136" spans="1:6">
      <c r="A136" s="24" t="s">
        <v>789</v>
      </c>
      <c r="B136" s="63" t="s">
        <v>768</v>
      </c>
      <c r="C136" s="26" t="s">
        <v>901</v>
      </c>
      <c r="D136" s="27">
        <v>2359700</v>
      </c>
      <c r="E136" s="64">
        <v>2268300</v>
      </c>
      <c r="F136" s="65">
        <f t="shared" si="1"/>
        <v>91400</v>
      </c>
    </row>
    <row r="137" spans="1:6">
      <c r="A137" s="24" t="s">
        <v>789</v>
      </c>
      <c r="B137" s="63" t="s">
        <v>768</v>
      </c>
      <c r="C137" s="26" t="s">
        <v>902</v>
      </c>
      <c r="D137" s="27">
        <v>1213900</v>
      </c>
      <c r="E137" s="64">
        <v>1213305.1200000001</v>
      </c>
      <c r="F137" s="65">
        <f t="shared" si="1"/>
        <v>594.87999999988824</v>
      </c>
    </row>
    <row r="138" spans="1:6">
      <c r="A138" s="24" t="s">
        <v>789</v>
      </c>
      <c r="B138" s="63" t="s">
        <v>768</v>
      </c>
      <c r="C138" s="26" t="s">
        <v>903</v>
      </c>
      <c r="D138" s="27">
        <v>13082200</v>
      </c>
      <c r="E138" s="64">
        <v>13081620.27</v>
      </c>
      <c r="F138" s="65">
        <f t="shared" si="1"/>
        <v>579.73000000044703</v>
      </c>
    </row>
    <row r="139" spans="1:6">
      <c r="A139" s="24" t="s">
        <v>789</v>
      </c>
      <c r="B139" s="63" t="s">
        <v>768</v>
      </c>
      <c r="C139" s="26" t="s">
        <v>904</v>
      </c>
      <c r="D139" s="27">
        <v>79723300</v>
      </c>
      <c r="E139" s="64">
        <v>79032281.640000001</v>
      </c>
      <c r="F139" s="65">
        <f t="shared" si="1"/>
        <v>691018.3599999994</v>
      </c>
    </row>
    <row r="140" spans="1:6">
      <c r="A140" s="24" t="s">
        <v>789</v>
      </c>
      <c r="B140" s="63" t="s">
        <v>768</v>
      </c>
      <c r="C140" s="26" t="s">
        <v>905</v>
      </c>
      <c r="D140" s="27">
        <v>21033000</v>
      </c>
      <c r="E140" s="64">
        <v>21032836</v>
      </c>
      <c r="F140" s="65">
        <f t="shared" si="1"/>
        <v>164</v>
      </c>
    </row>
    <row r="141" spans="1:6">
      <c r="A141" s="24" t="s">
        <v>789</v>
      </c>
      <c r="B141" s="63" t="s">
        <v>768</v>
      </c>
      <c r="C141" s="26" t="s">
        <v>906</v>
      </c>
      <c r="D141" s="27">
        <v>825100</v>
      </c>
      <c r="E141" s="64">
        <v>825054.94</v>
      </c>
      <c r="F141" s="65">
        <f t="shared" si="1"/>
        <v>45.060000000055879</v>
      </c>
    </row>
    <row r="142" spans="1:6">
      <c r="A142" s="24" t="s">
        <v>789</v>
      </c>
      <c r="B142" s="63" t="s">
        <v>768</v>
      </c>
      <c r="C142" s="26" t="s">
        <v>907</v>
      </c>
      <c r="D142" s="27">
        <v>249200</v>
      </c>
      <c r="E142" s="64">
        <v>249166.57</v>
      </c>
      <c r="F142" s="65">
        <f t="shared" si="1"/>
        <v>33.429999999993015</v>
      </c>
    </row>
    <row r="143" spans="1:6">
      <c r="A143" s="24" t="s">
        <v>789</v>
      </c>
      <c r="B143" s="63" t="s">
        <v>768</v>
      </c>
      <c r="C143" s="26" t="s">
        <v>908</v>
      </c>
      <c r="D143" s="27">
        <v>46600</v>
      </c>
      <c r="E143" s="64">
        <v>28300</v>
      </c>
      <c r="F143" s="65">
        <f t="shared" ref="F143:F206" si="2">IF(OR(D143="-",IF(E143="-",0,E143)&gt;=IF(D143="-",0,D143)),"-",IF(D143="-",0,D143)-IF(E143="-",0,E143))</f>
        <v>18300</v>
      </c>
    </row>
    <row r="144" spans="1:6">
      <c r="A144" s="24" t="s">
        <v>789</v>
      </c>
      <c r="B144" s="63" t="s">
        <v>768</v>
      </c>
      <c r="C144" s="26" t="s">
        <v>909</v>
      </c>
      <c r="D144" s="27">
        <v>106684900</v>
      </c>
      <c r="E144" s="64">
        <v>48579587.380000003</v>
      </c>
      <c r="F144" s="65">
        <f t="shared" si="2"/>
        <v>58105312.619999997</v>
      </c>
    </row>
    <row r="145" spans="1:6">
      <c r="A145" s="24" t="s">
        <v>789</v>
      </c>
      <c r="B145" s="63" t="s">
        <v>768</v>
      </c>
      <c r="C145" s="26" t="s">
        <v>910</v>
      </c>
      <c r="D145" s="27">
        <v>3117500</v>
      </c>
      <c r="E145" s="64">
        <v>2356100</v>
      </c>
      <c r="F145" s="65">
        <f t="shared" si="2"/>
        <v>761400</v>
      </c>
    </row>
    <row r="146" spans="1:6">
      <c r="A146" s="24" t="s">
        <v>789</v>
      </c>
      <c r="B146" s="63" t="s">
        <v>768</v>
      </c>
      <c r="C146" s="26" t="s">
        <v>911</v>
      </c>
      <c r="D146" s="27">
        <v>2606600</v>
      </c>
      <c r="E146" s="64">
        <v>1767216.26</v>
      </c>
      <c r="F146" s="65">
        <f t="shared" si="2"/>
        <v>839383.74</v>
      </c>
    </row>
    <row r="147" spans="1:6">
      <c r="A147" s="24" t="s">
        <v>789</v>
      </c>
      <c r="B147" s="63" t="s">
        <v>768</v>
      </c>
      <c r="C147" s="26" t="s">
        <v>912</v>
      </c>
      <c r="D147" s="27">
        <v>80000</v>
      </c>
      <c r="E147" s="64" t="s">
        <v>46</v>
      </c>
      <c r="F147" s="65">
        <f t="shared" si="2"/>
        <v>80000</v>
      </c>
    </row>
    <row r="148" spans="1:6">
      <c r="A148" s="24" t="s">
        <v>789</v>
      </c>
      <c r="B148" s="63" t="s">
        <v>768</v>
      </c>
      <c r="C148" s="26" t="s">
        <v>913</v>
      </c>
      <c r="D148" s="27">
        <v>4256800</v>
      </c>
      <c r="E148" s="64">
        <v>3431687.17</v>
      </c>
      <c r="F148" s="65">
        <f t="shared" si="2"/>
        <v>825112.83000000007</v>
      </c>
    </row>
    <row r="149" spans="1:6">
      <c r="A149" s="24" t="s">
        <v>914</v>
      </c>
      <c r="B149" s="63" t="s">
        <v>768</v>
      </c>
      <c r="C149" s="26" t="s">
        <v>915</v>
      </c>
      <c r="D149" s="27">
        <v>388100</v>
      </c>
      <c r="E149" s="64">
        <v>16819.88</v>
      </c>
      <c r="F149" s="65">
        <f t="shared" si="2"/>
        <v>371280.12</v>
      </c>
    </row>
    <row r="150" spans="1:6">
      <c r="A150" s="24" t="s">
        <v>914</v>
      </c>
      <c r="B150" s="63" t="s">
        <v>768</v>
      </c>
      <c r="C150" s="26" t="s">
        <v>916</v>
      </c>
      <c r="D150" s="27">
        <v>116100</v>
      </c>
      <c r="E150" s="64" t="s">
        <v>46</v>
      </c>
      <c r="F150" s="65">
        <f t="shared" si="2"/>
        <v>116100</v>
      </c>
    </row>
    <row r="151" spans="1:6">
      <c r="A151" s="24" t="s">
        <v>914</v>
      </c>
      <c r="B151" s="63" t="s">
        <v>768</v>
      </c>
      <c r="C151" s="26" t="s">
        <v>917</v>
      </c>
      <c r="D151" s="27">
        <v>1600</v>
      </c>
      <c r="E151" s="64" t="s">
        <v>46</v>
      </c>
      <c r="F151" s="65">
        <f t="shared" si="2"/>
        <v>1600</v>
      </c>
    </row>
    <row r="152" spans="1:6" ht="22.5">
      <c r="A152" s="24" t="s">
        <v>797</v>
      </c>
      <c r="B152" s="63" t="s">
        <v>768</v>
      </c>
      <c r="C152" s="26" t="s">
        <v>918</v>
      </c>
      <c r="D152" s="27">
        <v>1170200</v>
      </c>
      <c r="E152" s="64">
        <v>906135.49</v>
      </c>
      <c r="F152" s="65">
        <f t="shared" si="2"/>
        <v>264064.51</v>
      </c>
    </row>
    <row r="153" spans="1:6" ht="22.5">
      <c r="A153" s="24" t="s">
        <v>797</v>
      </c>
      <c r="B153" s="63" t="s">
        <v>768</v>
      </c>
      <c r="C153" s="26" t="s">
        <v>919</v>
      </c>
      <c r="D153" s="27">
        <v>317800</v>
      </c>
      <c r="E153" s="64">
        <v>317766.71000000002</v>
      </c>
      <c r="F153" s="65">
        <f t="shared" si="2"/>
        <v>33.289999999979045</v>
      </c>
    </row>
    <row r="154" spans="1:6" ht="22.5">
      <c r="A154" s="24" t="s">
        <v>797</v>
      </c>
      <c r="B154" s="63" t="s">
        <v>768</v>
      </c>
      <c r="C154" s="26" t="s">
        <v>920</v>
      </c>
      <c r="D154" s="27">
        <v>72100</v>
      </c>
      <c r="E154" s="64">
        <v>24800</v>
      </c>
      <c r="F154" s="65">
        <f t="shared" si="2"/>
        <v>47300</v>
      </c>
    </row>
    <row r="155" spans="1:6" ht="22.5">
      <c r="A155" s="24" t="s">
        <v>797</v>
      </c>
      <c r="B155" s="63" t="s">
        <v>768</v>
      </c>
      <c r="C155" s="26" t="s">
        <v>921</v>
      </c>
      <c r="D155" s="27">
        <v>7400</v>
      </c>
      <c r="E155" s="64">
        <v>7400</v>
      </c>
      <c r="F155" s="65" t="str">
        <f t="shared" si="2"/>
        <v>-</v>
      </c>
    </row>
    <row r="156" spans="1:6" ht="22.5">
      <c r="A156" s="24" t="s">
        <v>797</v>
      </c>
      <c r="B156" s="63" t="s">
        <v>768</v>
      </c>
      <c r="C156" s="26" t="s">
        <v>922</v>
      </c>
      <c r="D156" s="27">
        <v>9600</v>
      </c>
      <c r="E156" s="64">
        <v>2880</v>
      </c>
      <c r="F156" s="65">
        <f t="shared" si="2"/>
        <v>6720</v>
      </c>
    </row>
    <row r="157" spans="1:6" ht="22.5">
      <c r="A157" s="24" t="s">
        <v>797</v>
      </c>
      <c r="B157" s="63" t="s">
        <v>768</v>
      </c>
      <c r="C157" s="26" t="s">
        <v>923</v>
      </c>
      <c r="D157" s="27">
        <v>103800</v>
      </c>
      <c r="E157" s="64">
        <v>77800</v>
      </c>
      <c r="F157" s="65">
        <f t="shared" si="2"/>
        <v>26000</v>
      </c>
    </row>
    <row r="158" spans="1:6" ht="22.5">
      <c r="A158" s="24" t="s">
        <v>797</v>
      </c>
      <c r="B158" s="63" t="s">
        <v>768</v>
      </c>
      <c r="C158" s="26" t="s">
        <v>924</v>
      </c>
      <c r="D158" s="27">
        <v>237000</v>
      </c>
      <c r="E158" s="64">
        <v>202000</v>
      </c>
      <c r="F158" s="65">
        <f t="shared" si="2"/>
        <v>35000</v>
      </c>
    </row>
    <row r="159" spans="1:6">
      <c r="A159" s="24" t="s">
        <v>925</v>
      </c>
      <c r="B159" s="63" t="s">
        <v>768</v>
      </c>
      <c r="C159" s="26" t="s">
        <v>926</v>
      </c>
      <c r="D159" s="27">
        <v>210500000</v>
      </c>
      <c r="E159" s="64" t="s">
        <v>46</v>
      </c>
      <c r="F159" s="65">
        <f t="shared" si="2"/>
        <v>210500000</v>
      </c>
    </row>
    <row r="160" spans="1:6">
      <c r="A160" s="24" t="s">
        <v>927</v>
      </c>
      <c r="B160" s="63" t="s">
        <v>768</v>
      </c>
      <c r="C160" s="26" t="s">
        <v>928</v>
      </c>
      <c r="D160" s="27">
        <v>52992200</v>
      </c>
      <c r="E160" s="64">
        <v>32772919.34</v>
      </c>
      <c r="F160" s="65">
        <f t="shared" si="2"/>
        <v>20219280.66</v>
      </c>
    </row>
    <row r="161" spans="1:6">
      <c r="A161" s="24" t="s">
        <v>927</v>
      </c>
      <c r="B161" s="63" t="s">
        <v>768</v>
      </c>
      <c r="C161" s="26" t="s">
        <v>929</v>
      </c>
      <c r="D161" s="27">
        <v>2261000</v>
      </c>
      <c r="E161" s="64">
        <v>1368359.2</v>
      </c>
      <c r="F161" s="65">
        <f t="shared" si="2"/>
        <v>892640.8</v>
      </c>
    </row>
    <row r="162" spans="1:6">
      <c r="A162" s="24" t="s">
        <v>927</v>
      </c>
      <c r="B162" s="63" t="s">
        <v>768</v>
      </c>
      <c r="C162" s="26" t="s">
        <v>930</v>
      </c>
      <c r="D162" s="27">
        <v>16522000</v>
      </c>
      <c r="E162" s="64">
        <v>9149340.0099999998</v>
      </c>
      <c r="F162" s="65">
        <f t="shared" si="2"/>
        <v>7372659.9900000002</v>
      </c>
    </row>
    <row r="163" spans="1:6">
      <c r="A163" s="24" t="s">
        <v>927</v>
      </c>
      <c r="B163" s="63" t="s">
        <v>768</v>
      </c>
      <c r="C163" s="26" t="s">
        <v>931</v>
      </c>
      <c r="D163" s="27">
        <v>741600</v>
      </c>
      <c r="E163" s="64">
        <v>294452.62</v>
      </c>
      <c r="F163" s="65">
        <f t="shared" si="2"/>
        <v>447147.38</v>
      </c>
    </row>
    <row r="164" spans="1:6">
      <c r="A164" s="24" t="s">
        <v>927</v>
      </c>
      <c r="B164" s="63" t="s">
        <v>768</v>
      </c>
      <c r="C164" s="26" t="s">
        <v>932</v>
      </c>
      <c r="D164" s="27">
        <v>1500</v>
      </c>
      <c r="E164" s="64">
        <v>1447.74</v>
      </c>
      <c r="F164" s="65">
        <f t="shared" si="2"/>
        <v>52.259999999999991</v>
      </c>
    </row>
    <row r="165" spans="1:6">
      <c r="A165" s="24" t="s">
        <v>933</v>
      </c>
      <c r="B165" s="63" t="s">
        <v>768</v>
      </c>
      <c r="C165" s="26" t="s">
        <v>934</v>
      </c>
      <c r="D165" s="27">
        <v>23372800</v>
      </c>
      <c r="E165" s="64">
        <v>16487121.35</v>
      </c>
      <c r="F165" s="65">
        <f t="shared" si="2"/>
        <v>6885678.6500000004</v>
      </c>
    </row>
    <row r="166" spans="1:6">
      <c r="A166" s="24" t="s">
        <v>933</v>
      </c>
      <c r="B166" s="63" t="s">
        <v>768</v>
      </c>
      <c r="C166" s="26" t="s">
        <v>935</v>
      </c>
      <c r="D166" s="27">
        <v>1008400</v>
      </c>
      <c r="E166" s="64">
        <v>442220.81</v>
      </c>
      <c r="F166" s="65">
        <f t="shared" si="2"/>
        <v>566179.18999999994</v>
      </c>
    </row>
    <row r="167" spans="1:6">
      <c r="A167" s="24" t="s">
        <v>933</v>
      </c>
      <c r="B167" s="63" t="s">
        <v>768</v>
      </c>
      <c r="C167" s="26" t="s">
        <v>936</v>
      </c>
      <c r="D167" s="27">
        <v>7363100</v>
      </c>
      <c r="E167" s="64">
        <v>4252845.3600000003</v>
      </c>
      <c r="F167" s="65">
        <f t="shared" si="2"/>
        <v>3110254.6399999997</v>
      </c>
    </row>
    <row r="168" spans="1:6">
      <c r="A168" s="24" t="s">
        <v>933</v>
      </c>
      <c r="B168" s="63" t="s">
        <v>768</v>
      </c>
      <c r="C168" s="26" t="s">
        <v>937</v>
      </c>
      <c r="D168" s="27">
        <v>7626700</v>
      </c>
      <c r="E168" s="64">
        <v>5754309.9900000002</v>
      </c>
      <c r="F168" s="65">
        <f t="shared" si="2"/>
        <v>1872390.0099999998</v>
      </c>
    </row>
    <row r="169" spans="1:6">
      <c r="A169" s="24" t="s">
        <v>933</v>
      </c>
      <c r="B169" s="63" t="s">
        <v>768</v>
      </c>
      <c r="C169" s="26" t="s">
        <v>938</v>
      </c>
      <c r="D169" s="27">
        <v>217900</v>
      </c>
      <c r="E169" s="64">
        <v>172286.26</v>
      </c>
      <c r="F169" s="65">
        <f t="shared" si="2"/>
        <v>45613.739999999991</v>
      </c>
    </row>
    <row r="170" spans="1:6">
      <c r="A170" s="24" t="s">
        <v>933</v>
      </c>
      <c r="B170" s="63" t="s">
        <v>768</v>
      </c>
      <c r="C170" s="26" t="s">
        <v>939</v>
      </c>
      <c r="D170" s="27">
        <v>809200</v>
      </c>
      <c r="E170" s="64">
        <v>586234.6</v>
      </c>
      <c r="F170" s="65">
        <f t="shared" si="2"/>
        <v>222965.40000000002</v>
      </c>
    </row>
    <row r="171" spans="1:6">
      <c r="A171" s="24" t="s">
        <v>933</v>
      </c>
      <c r="B171" s="63" t="s">
        <v>768</v>
      </c>
      <c r="C171" s="26" t="s">
        <v>940</v>
      </c>
      <c r="D171" s="27">
        <v>300</v>
      </c>
      <c r="E171" s="64">
        <v>293.18</v>
      </c>
      <c r="F171" s="65">
        <f t="shared" si="2"/>
        <v>6.8199999999999932</v>
      </c>
    </row>
    <row r="172" spans="1:6" ht="22.5">
      <c r="A172" s="24" t="s">
        <v>941</v>
      </c>
      <c r="B172" s="63" t="s">
        <v>768</v>
      </c>
      <c r="C172" s="26" t="s">
        <v>942</v>
      </c>
      <c r="D172" s="27">
        <v>127958900</v>
      </c>
      <c r="E172" s="64">
        <v>111553566.70999999</v>
      </c>
      <c r="F172" s="65">
        <f t="shared" si="2"/>
        <v>16405333.290000007</v>
      </c>
    </row>
    <row r="173" spans="1:6">
      <c r="A173" s="51" t="s">
        <v>943</v>
      </c>
      <c r="B173" s="52" t="s">
        <v>768</v>
      </c>
      <c r="C173" s="53" t="s">
        <v>944</v>
      </c>
      <c r="D173" s="54">
        <v>63390800</v>
      </c>
      <c r="E173" s="55">
        <v>43997324.170000002</v>
      </c>
      <c r="F173" s="56">
        <f t="shared" si="2"/>
        <v>19393475.829999998</v>
      </c>
    </row>
    <row r="174" spans="1:6" ht="33.75">
      <c r="A174" s="24" t="s">
        <v>945</v>
      </c>
      <c r="B174" s="63" t="s">
        <v>768</v>
      </c>
      <c r="C174" s="26" t="s">
        <v>946</v>
      </c>
      <c r="D174" s="27">
        <v>3752600</v>
      </c>
      <c r="E174" s="64">
        <v>2945113.6</v>
      </c>
      <c r="F174" s="65">
        <f t="shared" si="2"/>
        <v>807486.39999999991</v>
      </c>
    </row>
    <row r="175" spans="1:6" ht="33.75">
      <c r="A175" s="24" t="s">
        <v>945</v>
      </c>
      <c r="B175" s="63" t="s">
        <v>768</v>
      </c>
      <c r="C175" s="26" t="s">
        <v>947</v>
      </c>
      <c r="D175" s="27">
        <v>490500</v>
      </c>
      <c r="E175" s="64">
        <v>490470.13</v>
      </c>
      <c r="F175" s="65">
        <f t="shared" si="2"/>
        <v>29.869999999995343</v>
      </c>
    </row>
    <row r="176" spans="1:6" ht="33.75">
      <c r="A176" s="24" t="s">
        <v>945</v>
      </c>
      <c r="B176" s="63" t="s">
        <v>768</v>
      </c>
      <c r="C176" s="26" t="s">
        <v>948</v>
      </c>
      <c r="D176" s="27">
        <v>1133300</v>
      </c>
      <c r="E176" s="64">
        <v>833372.35</v>
      </c>
      <c r="F176" s="65">
        <f t="shared" si="2"/>
        <v>299927.65000000002</v>
      </c>
    </row>
    <row r="177" spans="1:6" ht="33.75">
      <c r="A177" s="24" t="s">
        <v>945</v>
      </c>
      <c r="B177" s="63" t="s">
        <v>768</v>
      </c>
      <c r="C177" s="26" t="s">
        <v>949</v>
      </c>
      <c r="D177" s="27">
        <v>8204300</v>
      </c>
      <c r="E177" s="64">
        <v>6437967.1399999997</v>
      </c>
      <c r="F177" s="65">
        <f t="shared" si="2"/>
        <v>1766332.8600000003</v>
      </c>
    </row>
    <row r="178" spans="1:6" ht="33.75">
      <c r="A178" s="24" t="s">
        <v>945</v>
      </c>
      <c r="B178" s="63" t="s">
        <v>768</v>
      </c>
      <c r="C178" s="26" t="s">
        <v>950</v>
      </c>
      <c r="D178" s="27">
        <v>1281900</v>
      </c>
      <c r="E178" s="64">
        <v>1140914.3600000001</v>
      </c>
      <c r="F178" s="65">
        <f t="shared" si="2"/>
        <v>140985.6399999999</v>
      </c>
    </row>
    <row r="179" spans="1:6" ht="33.75">
      <c r="A179" s="24" t="s">
        <v>945</v>
      </c>
      <c r="B179" s="63" t="s">
        <v>768</v>
      </c>
      <c r="C179" s="26" t="s">
        <v>951</v>
      </c>
      <c r="D179" s="27">
        <v>2477700</v>
      </c>
      <c r="E179" s="64">
        <v>1705244.57</v>
      </c>
      <c r="F179" s="65">
        <f t="shared" si="2"/>
        <v>772455.42999999993</v>
      </c>
    </row>
    <row r="180" spans="1:6" ht="33.75">
      <c r="A180" s="24" t="s">
        <v>945</v>
      </c>
      <c r="B180" s="63" t="s">
        <v>768</v>
      </c>
      <c r="C180" s="26" t="s">
        <v>952</v>
      </c>
      <c r="D180" s="27">
        <v>25119500</v>
      </c>
      <c r="E180" s="64">
        <v>17548999.52</v>
      </c>
      <c r="F180" s="65">
        <f t="shared" si="2"/>
        <v>7570500.4800000004</v>
      </c>
    </row>
    <row r="181" spans="1:6" ht="33.75">
      <c r="A181" s="24" t="s">
        <v>945</v>
      </c>
      <c r="B181" s="63" t="s">
        <v>768</v>
      </c>
      <c r="C181" s="26" t="s">
        <v>953</v>
      </c>
      <c r="D181" s="27">
        <v>3762200</v>
      </c>
      <c r="E181" s="64">
        <v>3275503.43</v>
      </c>
      <c r="F181" s="65">
        <f t="shared" si="2"/>
        <v>486696.56999999983</v>
      </c>
    </row>
    <row r="182" spans="1:6" ht="33.75">
      <c r="A182" s="24" t="s">
        <v>945</v>
      </c>
      <c r="B182" s="63" t="s">
        <v>768</v>
      </c>
      <c r="C182" s="26" t="s">
        <v>954</v>
      </c>
      <c r="D182" s="27">
        <v>7586100</v>
      </c>
      <c r="E182" s="64">
        <v>4743903.9800000004</v>
      </c>
      <c r="F182" s="65">
        <f t="shared" si="2"/>
        <v>2842196.0199999996</v>
      </c>
    </row>
    <row r="183" spans="1:6" ht="33.75">
      <c r="A183" s="24" t="s">
        <v>945</v>
      </c>
      <c r="B183" s="63" t="s">
        <v>768</v>
      </c>
      <c r="C183" s="26" t="s">
        <v>955</v>
      </c>
      <c r="D183" s="27">
        <v>1036700</v>
      </c>
      <c r="E183" s="64">
        <v>234590.8</v>
      </c>
      <c r="F183" s="65">
        <f t="shared" si="2"/>
        <v>802109.2</v>
      </c>
    </row>
    <row r="184" spans="1:6" ht="33.75">
      <c r="A184" s="24" t="s">
        <v>945</v>
      </c>
      <c r="B184" s="63" t="s">
        <v>768</v>
      </c>
      <c r="C184" s="26" t="s">
        <v>956</v>
      </c>
      <c r="D184" s="27">
        <v>8254400</v>
      </c>
      <c r="E184" s="64">
        <v>4553744.29</v>
      </c>
      <c r="F184" s="65">
        <f t="shared" si="2"/>
        <v>3700655.71</v>
      </c>
    </row>
    <row r="185" spans="1:6" ht="33.75">
      <c r="A185" s="24" t="s">
        <v>945</v>
      </c>
      <c r="B185" s="63" t="s">
        <v>768</v>
      </c>
      <c r="C185" s="26" t="s">
        <v>957</v>
      </c>
      <c r="D185" s="27">
        <v>98600</v>
      </c>
      <c r="E185" s="64" t="s">
        <v>46</v>
      </c>
      <c r="F185" s="65">
        <f t="shared" si="2"/>
        <v>98600</v>
      </c>
    </row>
    <row r="186" spans="1:6" ht="33.75">
      <c r="A186" s="24" t="s">
        <v>945</v>
      </c>
      <c r="B186" s="63" t="s">
        <v>768</v>
      </c>
      <c r="C186" s="26" t="s">
        <v>958</v>
      </c>
      <c r="D186" s="27">
        <v>63000</v>
      </c>
      <c r="E186" s="64">
        <v>63000</v>
      </c>
      <c r="F186" s="65" t="str">
        <f t="shared" si="2"/>
        <v>-</v>
      </c>
    </row>
    <row r="187" spans="1:6" ht="22.5">
      <c r="A187" s="24" t="s">
        <v>797</v>
      </c>
      <c r="B187" s="63" t="s">
        <v>768</v>
      </c>
      <c r="C187" s="26" t="s">
        <v>959</v>
      </c>
      <c r="D187" s="27">
        <v>130000</v>
      </c>
      <c r="E187" s="64">
        <v>24500</v>
      </c>
      <c r="F187" s="65">
        <f t="shared" si="2"/>
        <v>105500</v>
      </c>
    </row>
    <row r="188" spans="1:6" ht="22.5">
      <c r="A188" s="51" t="s">
        <v>13</v>
      </c>
      <c r="B188" s="52" t="s">
        <v>768</v>
      </c>
      <c r="C188" s="53" t="s">
        <v>960</v>
      </c>
      <c r="D188" s="54">
        <v>352876100</v>
      </c>
      <c r="E188" s="55">
        <v>214844746.87</v>
      </c>
      <c r="F188" s="56">
        <f t="shared" si="2"/>
        <v>138031353.13</v>
      </c>
    </row>
    <row r="189" spans="1:6" ht="33.75">
      <c r="A189" s="24" t="s">
        <v>945</v>
      </c>
      <c r="B189" s="63" t="s">
        <v>768</v>
      </c>
      <c r="C189" s="26" t="s">
        <v>961</v>
      </c>
      <c r="D189" s="27">
        <v>600000</v>
      </c>
      <c r="E189" s="64" t="s">
        <v>46</v>
      </c>
      <c r="F189" s="65">
        <f t="shared" si="2"/>
        <v>600000</v>
      </c>
    </row>
    <row r="190" spans="1:6" ht="33.75">
      <c r="A190" s="24" t="s">
        <v>945</v>
      </c>
      <c r="B190" s="63" t="s">
        <v>768</v>
      </c>
      <c r="C190" s="26" t="s">
        <v>962</v>
      </c>
      <c r="D190" s="27">
        <v>171279100</v>
      </c>
      <c r="E190" s="64">
        <v>130102111.02</v>
      </c>
      <c r="F190" s="65">
        <f t="shared" si="2"/>
        <v>41176988.980000004</v>
      </c>
    </row>
    <row r="191" spans="1:6" ht="33.75">
      <c r="A191" s="24" t="s">
        <v>945</v>
      </c>
      <c r="B191" s="63" t="s">
        <v>768</v>
      </c>
      <c r="C191" s="26" t="s">
        <v>963</v>
      </c>
      <c r="D191" s="27">
        <v>25887200</v>
      </c>
      <c r="E191" s="64">
        <v>19664443.620000001</v>
      </c>
      <c r="F191" s="65">
        <f t="shared" si="2"/>
        <v>6222756.379999999</v>
      </c>
    </row>
    <row r="192" spans="1:6" ht="33.75">
      <c r="A192" s="24" t="s">
        <v>945</v>
      </c>
      <c r="B192" s="63" t="s">
        <v>768</v>
      </c>
      <c r="C192" s="26" t="s">
        <v>964</v>
      </c>
      <c r="D192" s="27">
        <v>51726300</v>
      </c>
      <c r="E192" s="64">
        <v>34112222.770000003</v>
      </c>
      <c r="F192" s="65">
        <f t="shared" si="2"/>
        <v>17614077.229999997</v>
      </c>
    </row>
    <row r="193" spans="1:6" ht="33.75">
      <c r="A193" s="24" t="s">
        <v>945</v>
      </c>
      <c r="B193" s="63" t="s">
        <v>768</v>
      </c>
      <c r="C193" s="26" t="s">
        <v>965</v>
      </c>
      <c r="D193" s="27">
        <v>1080800</v>
      </c>
      <c r="E193" s="64">
        <v>878604.80000000005</v>
      </c>
      <c r="F193" s="65">
        <f t="shared" si="2"/>
        <v>202195.19999999995</v>
      </c>
    </row>
    <row r="194" spans="1:6" ht="33.75">
      <c r="A194" s="24" t="s">
        <v>945</v>
      </c>
      <c r="B194" s="63" t="s">
        <v>768</v>
      </c>
      <c r="C194" s="26" t="s">
        <v>966</v>
      </c>
      <c r="D194" s="27">
        <v>244000</v>
      </c>
      <c r="E194" s="64">
        <v>243943.52</v>
      </c>
      <c r="F194" s="65">
        <f t="shared" si="2"/>
        <v>56.480000000010477</v>
      </c>
    </row>
    <row r="195" spans="1:6" ht="33.75">
      <c r="A195" s="24" t="s">
        <v>945</v>
      </c>
      <c r="B195" s="63" t="s">
        <v>768</v>
      </c>
      <c r="C195" s="26" t="s">
        <v>967</v>
      </c>
      <c r="D195" s="27">
        <v>14587000</v>
      </c>
      <c r="E195" s="64">
        <v>11951625.039999999</v>
      </c>
      <c r="F195" s="65">
        <f t="shared" si="2"/>
        <v>2635374.9600000009</v>
      </c>
    </row>
    <row r="196" spans="1:6" ht="33.75">
      <c r="A196" s="24" t="s">
        <v>945</v>
      </c>
      <c r="B196" s="63" t="s">
        <v>768</v>
      </c>
      <c r="C196" s="26" t="s">
        <v>968</v>
      </c>
      <c r="D196" s="27">
        <v>1900</v>
      </c>
      <c r="E196" s="64">
        <v>1845</v>
      </c>
      <c r="F196" s="65">
        <f t="shared" si="2"/>
        <v>55</v>
      </c>
    </row>
    <row r="197" spans="1:6" ht="33.75">
      <c r="A197" s="24" t="s">
        <v>945</v>
      </c>
      <c r="B197" s="63" t="s">
        <v>768</v>
      </c>
      <c r="C197" s="26" t="s">
        <v>969</v>
      </c>
      <c r="D197" s="27">
        <v>5000</v>
      </c>
      <c r="E197" s="64">
        <v>5000</v>
      </c>
      <c r="F197" s="65" t="str">
        <f t="shared" si="2"/>
        <v>-</v>
      </c>
    </row>
    <row r="198" spans="1:6">
      <c r="A198" s="24" t="s">
        <v>970</v>
      </c>
      <c r="B198" s="63" t="s">
        <v>768</v>
      </c>
      <c r="C198" s="26" t="s">
        <v>971</v>
      </c>
      <c r="D198" s="27">
        <v>54120600</v>
      </c>
      <c r="E198" s="64" t="s">
        <v>46</v>
      </c>
      <c r="F198" s="65">
        <f t="shared" si="2"/>
        <v>54120600</v>
      </c>
    </row>
    <row r="199" spans="1:6">
      <c r="A199" s="24" t="s">
        <v>789</v>
      </c>
      <c r="B199" s="63" t="s">
        <v>768</v>
      </c>
      <c r="C199" s="26" t="s">
        <v>972</v>
      </c>
      <c r="D199" s="27">
        <v>70000</v>
      </c>
      <c r="E199" s="64">
        <v>70000</v>
      </c>
      <c r="F199" s="65" t="str">
        <f t="shared" si="2"/>
        <v>-</v>
      </c>
    </row>
    <row r="200" spans="1:6">
      <c r="A200" s="24" t="s">
        <v>789</v>
      </c>
      <c r="B200" s="63" t="s">
        <v>768</v>
      </c>
      <c r="C200" s="26" t="s">
        <v>973</v>
      </c>
      <c r="D200" s="27">
        <v>2359100</v>
      </c>
      <c r="E200" s="64">
        <v>2359094</v>
      </c>
      <c r="F200" s="65">
        <f t="shared" si="2"/>
        <v>6</v>
      </c>
    </row>
    <row r="201" spans="1:6">
      <c r="A201" s="24" t="s">
        <v>789</v>
      </c>
      <c r="B201" s="63" t="s">
        <v>768</v>
      </c>
      <c r="C201" s="26" t="s">
        <v>974</v>
      </c>
      <c r="D201" s="27">
        <v>16779500</v>
      </c>
      <c r="E201" s="64">
        <v>12584625</v>
      </c>
      <c r="F201" s="65">
        <f t="shared" si="2"/>
        <v>4194875</v>
      </c>
    </row>
    <row r="202" spans="1:6">
      <c r="A202" s="24" t="s">
        <v>789</v>
      </c>
      <c r="B202" s="63" t="s">
        <v>768</v>
      </c>
      <c r="C202" s="26" t="s">
        <v>975</v>
      </c>
      <c r="D202" s="27">
        <v>1824800</v>
      </c>
      <c r="E202" s="64">
        <v>1824800</v>
      </c>
      <c r="F202" s="65" t="str">
        <f t="shared" si="2"/>
        <v>-</v>
      </c>
    </row>
    <row r="203" spans="1:6">
      <c r="A203" s="24" t="s">
        <v>789</v>
      </c>
      <c r="B203" s="63" t="s">
        <v>768</v>
      </c>
      <c r="C203" s="26" t="s">
        <v>976</v>
      </c>
      <c r="D203" s="27">
        <v>1267500</v>
      </c>
      <c r="E203" s="64">
        <v>937532.1</v>
      </c>
      <c r="F203" s="65">
        <f t="shared" si="2"/>
        <v>329967.90000000002</v>
      </c>
    </row>
    <row r="204" spans="1:6">
      <c r="A204" s="24" t="s">
        <v>789</v>
      </c>
      <c r="B204" s="63" t="s">
        <v>768</v>
      </c>
      <c r="C204" s="26" t="s">
        <v>977</v>
      </c>
      <c r="D204" s="27">
        <v>10923300</v>
      </c>
      <c r="E204" s="64" t="s">
        <v>46</v>
      </c>
      <c r="F204" s="65">
        <f t="shared" si="2"/>
        <v>10923300</v>
      </c>
    </row>
    <row r="205" spans="1:6" ht="22.5">
      <c r="A205" s="24" t="s">
        <v>797</v>
      </c>
      <c r="B205" s="63" t="s">
        <v>768</v>
      </c>
      <c r="C205" s="26" t="s">
        <v>978</v>
      </c>
      <c r="D205" s="27">
        <v>120000</v>
      </c>
      <c r="E205" s="64">
        <v>108900</v>
      </c>
      <c r="F205" s="65">
        <f t="shared" si="2"/>
        <v>11100</v>
      </c>
    </row>
    <row r="206" spans="1:6">
      <c r="A206" s="51" t="s">
        <v>979</v>
      </c>
      <c r="B206" s="52" t="s">
        <v>768</v>
      </c>
      <c r="C206" s="53" t="s">
        <v>980</v>
      </c>
      <c r="D206" s="54">
        <v>2576622700</v>
      </c>
      <c r="E206" s="55">
        <v>2115064383.99</v>
      </c>
      <c r="F206" s="56">
        <f t="shared" si="2"/>
        <v>461558316.00999999</v>
      </c>
    </row>
    <row r="207" spans="1:6">
      <c r="A207" s="24" t="s">
        <v>789</v>
      </c>
      <c r="B207" s="63" t="s">
        <v>768</v>
      </c>
      <c r="C207" s="26" t="s">
        <v>981</v>
      </c>
      <c r="D207" s="27">
        <v>80000</v>
      </c>
      <c r="E207" s="64">
        <v>80000</v>
      </c>
      <c r="F207" s="65" t="str">
        <f t="shared" ref="F207:F270" si="3">IF(OR(D207="-",IF(E207="-",0,E207)&gt;=IF(D207="-",0,D207)),"-",IF(D207="-",0,D207)-IF(E207="-",0,E207))</f>
        <v>-</v>
      </c>
    </row>
    <row r="208" spans="1:6">
      <c r="A208" s="24" t="s">
        <v>914</v>
      </c>
      <c r="B208" s="63" t="s">
        <v>768</v>
      </c>
      <c r="C208" s="26" t="s">
        <v>982</v>
      </c>
      <c r="D208" s="27">
        <v>2325600</v>
      </c>
      <c r="E208" s="64">
        <v>2325600</v>
      </c>
      <c r="F208" s="65" t="str">
        <f t="shared" si="3"/>
        <v>-</v>
      </c>
    </row>
    <row r="209" spans="1:6">
      <c r="A209" s="24" t="s">
        <v>914</v>
      </c>
      <c r="B209" s="63" t="s">
        <v>768</v>
      </c>
      <c r="C209" s="26" t="s">
        <v>983</v>
      </c>
      <c r="D209" s="27">
        <v>7701600</v>
      </c>
      <c r="E209" s="64">
        <v>7701582.5999999996</v>
      </c>
      <c r="F209" s="65">
        <f t="shared" si="3"/>
        <v>17.400000000372529</v>
      </c>
    </row>
    <row r="210" spans="1:6">
      <c r="A210" s="24" t="s">
        <v>984</v>
      </c>
      <c r="B210" s="63" t="s">
        <v>768</v>
      </c>
      <c r="C210" s="26" t="s">
        <v>985</v>
      </c>
      <c r="D210" s="27">
        <v>955380900</v>
      </c>
      <c r="E210" s="64">
        <v>782187430.74000001</v>
      </c>
      <c r="F210" s="65">
        <f t="shared" si="3"/>
        <v>173193469.25999999</v>
      </c>
    </row>
    <row r="211" spans="1:6">
      <c r="A211" s="24" t="s">
        <v>984</v>
      </c>
      <c r="B211" s="63" t="s">
        <v>768</v>
      </c>
      <c r="C211" s="26" t="s">
        <v>986</v>
      </c>
      <c r="D211" s="27">
        <v>11164300</v>
      </c>
      <c r="E211" s="64">
        <v>6114923.5300000003</v>
      </c>
      <c r="F211" s="65">
        <f t="shared" si="3"/>
        <v>5049376.47</v>
      </c>
    </row>
    <row r="212" spans="1:6">
      <c r="A212" s="24" t="s">
        <v>984</v>
      </c>
      <c r="B212" s="63" t="s">
        <v>768</v>
      </c>
      <c r="C212" s="26" t="s">
        <v>987</v>
      </c>
      <c r="D212" s="27">
        <v>270000</v>
      </c>
      <c r="E212" s="64" t="s">
        <v>46</v>
      </c>
      <c r="F212" s="65">
        <f t="shared" si="3"/>
        <v>270000</v>
      </c>
    </row>
    <row r="213" spans="1:6">
      <c r="A213" s="24" t="s">
        <v>984</v>
      </c>
      <c r="B213" s="63" t="s">
        <v>768</v>
      </c>
      <c r="C213" s="26" t="s">
        <v>988</v>
      </c>
      <c r="D213" s="27">
        <v>39000</v>
      </c>
      <c r="E213" s="64">
        <v>39000</v>
      </c>
      <c r="F213" s="65" t="str">
        <f t="shared" si="3"/>
        <v>-</v>
      </c>
    </row>
    <row r="214" spans="1:6">
      <c r="A214" s="24" t="s">
        <v>984</v>
      </c>
      <c r="B214" s="63" t="s">
        <v>768</v>
      </c>
      <c r="C214" s="26" t="s">
        <v>989</v>
      </c>
      <c r="D214" s="27">
        <v>1495300</v>
      </c>
      <c r="E214" s="64">
        <v>1298000</v>
      </c>
      <c r="F214" s="65">
        <f t="shared" si="3"/>
        <v>197300</v>
      </c>
    </row>
    <row r="215" spans="1:6">
      <c r="A215" s="24" t="s">
        <v>984</v>
      </c>
      <c r="B215" s="63" t="s">
        <v>768</v>
      </c>
      <c r="C215" s="26" t="s">
        <v>990</v>
      </c>
      <c r="D215" s="27">
        <v>2000000</v>
      </c>
      <c r="E215" s="64">
        <v>2000000</v>
      </c>
      <c r="F215" s="65" t="str">
        <f t="shared" si="3"/>
        <v>-</v>
      </c>
    </row>
    <row r="216" spans="1:6" ht="22.5">
      <c r="A216" s="24" t="s">
        <v>797</v>
      </c>
      <c r="B216" s="63" t="s">
        <v>768</v>
      </c>
      <c r="C216" s="26" t="s">
        <v>991</v>
      </c>
      <c r="D216" s="27">
        <v>23700</v>
      </c>
      <c r="E216" s="64">
        <v>9000</v>
      </c>
      <c r="F216" s="65">
        <f t="shared" si="3"/>
        <v>14700</v>
      </c>
    </row>
    <row r="217" spans="1:6">
      <c r="A217" s="24" t="s">
        <v>992</v>
      </c>
      <c r="B217" s="63" t="s">
        <v>768</v>
      </c>
      <c r="C217" s="26" t="s">
        <v>993</v>
      </c>
      <c r="D217" s="27">
        <v>370967700</v>
      </c>
      <c r="E217" s="64">
        <v>318860955.79000002</v>
      </c>
      <c r="F217" s="65">
        <f t="shared" si="3"/>
        <v>52106744.209999979</v>
      </c>
    </row>
    <row r="218" spans="1:6">
      <c r="A218" s="24" t="s">
        <v>992</v>
      </c>
      <c r="B218" s="63" t="s">
        <v>768</v>
      </c>
      <c r="C218" s="26" t="s">
        <v>994</v>
      </c>
      <c r="D218" s="27">
        <v>27184700</v>
      </c>
      <c r="E218" s="64">
        <v>18953714.699999999</v>
      </c>
      <c r="F218" s="65">
        <f t="shared" si="3"/>
        <v>8230985.3000000007</v>
      </c>
    </row>
    <row r="219" spans="1:6">
      <c r="A219" s="24" t="s">
        <v>992</v>
      </c>
      <c r="B219" s="63" t="s">
        <v>768</v>
      </c>
      <c r="C219" s="26" t="s">
        <v>995</v>
      </c>
      <c r="D219" s="27">
        <v>903023000</v>
      </c>
      <c r="E219" s="64">
        <v>771273222.53999996</v>
      </c>
      <c r="F219" s="65">
        <f t="shared" si="3"/>
        <v>131749777.46000004</v>
      </c>
    </row>
    <row r="220" spans="1:6">
      <c r="A220" s="24" t="s">
        <v>992</v>
      </c>
      <c r="B220" s="63" t="s">
        <v>768</v>
      </c>
      <c r="C220" s="26" t="s">
        <v>996</v>
      </c>
      <c r="D220" s="27">
        <v>18031300</v>
      </c>
      <c r="E220" s="64">
        <v>4761578.76</v>
      </c>
      <c r="F220" s="65">
        <f t="shared" si="3"/>
        <v>13269721.24</v>
      </c>
    </row>
    <row r="221" spans="1:6">
      <c r="A221" s="24" t="s">
        <v>992</v>
      </c>
      <c r="B221" s="63" t="s">
        <v>768</v>
      </c>
      <c r="C221" s="26" t="s">
        <v>997</v>
      </c>
      <c r="D221" s="27">
        <v>9933600</v>
      </c>
      <c r="E221" s="64">
        <v>6076830.4199999999</v>
      </c>
      <c r="F221" s="65">
        <f t="shared" si="3"/>
        <v>3856769.58</v>
      </c>
    </row>
    <row r="222" spans="1:6">
      <c r="A222" s="24" t="s">
        <v>992</v>
      </c>
      <c r="B222" s="63" t="s">
        <v>768</v>
      </c>
      <c r="C222" s="26" t="s">
        <v>998</v>
      </c>
      <c r="D222" s="27">
        <v>32546800</v>
      </c>
      <c r="E222" s="64">
        <v>30506800</v>
      </c>
      <c r="F222" s="65">
        <f t="shared" si="3"/>
        <v>2040000</v>
      </c>
    </row>
    <row r="223" spans="1:6">
      <c r="A223" s="24" t="s">
        <v>992</v>
      </c>
      <c r="B223" s="63" t="s">
        <v>768</v>
      </c>
      <c r="C223" s="26" t="s">
        <v>999</v>
      </c>
      <c r="D223" s="27">
        <v>2375000</v>
      </c>
      <c r="E223" s="64">
        <v>2375000</v>
      </c>
      <c r="F223" s="65" t="str">
        <f t="shared" si="3"/>
        <v>-</v>
      </c>
    </row>
    <row r="224" spans="1:6">
      <c r="A224" s="24" t="s">
        <v>992</v>
      </c>
      <c r="B224" s="63" t="s">
        <v>768</v>
      </c>
      <c r="C224" s="26" t="s">
        <v>1000</v>
      </c>
      <c r="D224" s="27">
        <v>500000</v>
      </c>
      <c r="E224" s="64">
        <v>332695</v>
      </c>
      <c r="F224" s="65">
        <f t="shared" si="3"/>
        <v>167305</v>
      </c>
    </row>
    <row r="225" spans="1:6">
      <c r="A225" s="24" t="s">
        <v>992</v>
      </c>
      <c r="B225" s="63" t="s">
        <v>768</v>
      </c>
      <c r="C225" s="26" t="s">
        <v>1001</v>
      </c>
      <c r="D225" s="27">
        <v>20466100</v>
      </c>
      <c r="E225" s="64">
        <v>16661699.380000001</v>
      </c>
      <c r="F225" s="65">
        <f t="shared" si="3"/>
        <v>3804400.6199999992</v>
      </c>
    </row>
    <row r="226" spans="1:6">
      <c r="A226" s="24" t="s">
        <v>992</v>
      </c>
      <c r="B226" s="63" t="s">
        <v>768</v>
      </c>
      <c r="C226" s="26" t="s">
        <v>1002</v>
      </c>
      <c r="D226" s="27">
        <v>14271200</v>
      </c>
      <c r="E226" s="64">
        <v>14147900</v>
      </c>
      <c r="F226" s="65">
        <f t="shared" si="3"/>
        <v>123300</v>
      </c>
    </row>
    <row r="227" spans="1:6">
      <c r="A227" s="24" t="s">
        <v>992</v>
      </c>
      <c r="B227" s="63" t="s">
        <v>768</v>
      </c>
      <c r="C227" s="26" t="s">
        <v>1003</v>
      </c>
      <c r="D227" s="27">
        <v>437900</v>
      </c>
      <c r="E227" s="64">
        <v>436000</v>
      </c>
      <c r="F227" s="65">
        <f t="shared" si="3"/>
        <v>1900</v>
      </c>
    </row>
    <row r="228" spans="1:6">
      <c r="A228" s="24" t="s">
        <v>992</v>
      </c>
      <c r="B228" s="63" t="s">
        <v>768</v>
      </c>
      <c r="C228" s="26" t="s">
        <v>1004</v>
      </c>
      <c r="D228" s="27">
        <v>1199000</v>
      </c>
      <c r="E228" s="64" t="s">
        <v>46</v>
      </c>
      <c r="F228" s="65">
        <f t="shared" si="3"/>
        <v>1199000</v>
      </c>
    </row>
    <row r="229" spans="1:6">
      <c r="A229" s="24" t="s">
        <v>992</v>
      </c>
      <c r="B229" s="63" t="s">
        <v>768</v>
      </c>
      <c r="C229" s="26" t="s">
        <v>1005</v>
      </c>
      <c r="D229" s="27">
        <v>102807500</v>
      </c>
      <c r="E229" s="64">
        <v>50229239.210000001</v>
      </c>
      <c r="F229" s="65">
        <f t="shared" si="3"/>
        <v>52578260.789999999</v>
      </c>
    </row>
    <row r="230" spans="1:6">
      <c r="A230" s="24" t="s">
        <v>992</v>
      </c>
      <c r="B230" s="63" t="s">
        <v>768</v>
      </c>
      <c r="C230" s="26" t="s">
        <v>1006</v>
      </c>
      <c r="D230" s="27">
        <v>2259500</v>
      </c>
      <c r="E230" s="64">
        <v>2259425.5699999998</v>
      </c>
      <c r="F230" s="65">
        <f t="shared" si="3"/>
        <v>74.430000000167638</v>
      </c>
    </row>
    <row r="231" spans="1:6">
      <c r="A231" s="24" t="s">
        <v>992</v>
      </c>
      <c r="B231" s="63" t="s">
        <v>768</v>
      </c>
      <c r="C231" s="26" t="s">
        <v>1007</v>
      </c>
      <c r="D231" s="27">
        <v>2821200</v>
      </c>
      <c r="E231" s="64">
        <v>2821190.74</v>
      </c>
      <c r="F231" s="65">
        <f t="shared" si="3"/>
        <v>9.2599999997764826</v>
      </c>
    </row>
    <row r="232" spans="1:6">
      <c r="A232" s="24" t="s">
        <v>992</v>
      </c>
      <c r="B232" s="63" t="s">
        <v>768</v>
      </c>
      <c r="C232" s="26" t="s">
        <v>1008</v>
      </c>
      <c r="D232" s="27">
        <v>1500000</v>
      </c>
      <c r="E232" s="64">
        <v>1500000</v>
      </c>
      <c r="F232" s="65" t="str">
        <f t="shared" si="3"/>
        <v>-</v>
      </c>
    </row>
    <row r="233" spans="1:6">
      <c r="A233" s="24" t="s">
        <v>992</v>
      </c>
      <c r="B233" s="63" t="s">
        <v>768</v>
      </c>
      <c r="C233" s="26" t="s">
        <v>1009</v>
      </c>
      <c r="D233" s="27">
        <v>2421000</v>
      </c>
      <c r="E233" s="64">
        <v>2420972</v>
      </c>
      <c r="F233" s="65">
        <f t="shared" si="3"/>
        <v>28</v>
      </c>
    </row>
    <row r="234" spans="1:6">
      <c r="A234" s="24" t="s">
        <v>992</v>
      </c>
      <c r="B234" s="63" t="s">
        <v>768</v>
      </c>
      <c r="C234" s="26" t="s">
        <v>1010</v>
      </c>
      <c r="D234" s="27">
        <v>4484900</v>
      </c>
      <c r="E234" s="64">
        <v>4484756.13</v>
      </c>
      <c r="F234" s="65">
        <f t="shared" si="3"/>
        <v>143.87000000011176</v>
      </c>
    </row>
    <row r="235" spans="1:6">
      <c r="A235" s="24" t="s">
        <v>992</v>
      </c>
      <c r="B235" s="63" t="s">
        <v>768</v>
      </c>
      <c r="C235" s="26" t="s">
        <v>1011</v>
      </c>
      <c r="D235" s="27">
        <v>4577000</v>
      </c>
      <c r="E235" s="64">
        <v>4576871.92</v>
      </c>
      <c r="F235" s="65">
        <f t="shared" si="3"/>
        <v>128.08000000007451</v>
      </c>
    </row>
    <row r="236" spans="1:6">
      <c r="A236" s="24" t="s">
        <v>992</v>
      </c>
      <c r="B236" s="63" t="s">
        <v>768</v>
      </c>
      <c r="C236" s="26" t="s">
        <v>1012</v>
      </c>
      <c r="D236" s="27">
        <v>10031100</v>
      </c>
      <c r="E236" s="64">
        <v>10031100</v>
      </c>
      <c r="F236" s="65" t="str">
        <f t="shared" si="3"/>
        <v>-</v>
      </c>
    </row>
    <row r="237" spans="1:6">
      <c r="A237" s="24" t="s">
        <v>992</v>
      </c>
      <c r="B237" s="63" t="s">
        <v>768</v>
      </c>
      <c r="C237" s="26" t="s">
        <v>1013</v>
      </c>
      <c r="D237" s="27">
        <v>2447000</v>
      </c>
      <c r="E237" s="64">
        <v>2447000</v>
      </c>
      <c r="F237" s="65" t="str">
        <f t="shared" si="3"/>
        <v>-</v>
      </c>
    </row>
    <row r="238" spans="1:6">
      <c r="A238" s="24" t="s">
        <v>992</v>
      </c>
      <c r="B238" s="63" t="s">
        <v>768</v>
      </c>
      <c r="C238" s="26" t="s">
        <v>1014</v>
      </c>
      <c r="D238" s="27">
        <v>4392200</v>
      </c>
      <c r="E238" s="64">
        <v>4392200</v>
      </c>
      <c r="F238" s="65" t="str">
        <f t="shared" si="3"/>
        <v>-</v>
      </c>
    </row>
    <row r="239" spans="1:6">
      <c r="A239" s="24" t="s">
        <v>992</v>
      </c>
      <c r="B239" s="63" t="s">
        <v>768</v>
      </c>
      <c r="C239" s="26" t="s">
        <v>1015</v>
      </c>
      <c r="D239" s="27">
        <v>1282000</v>
      </c>
      <c r="E239" s="64">
        <v>1281849.2</v>
      </c>
      <c r="F239" s="65">
        <f t="shared" si="3"/>
        <v>150.80000000004657</v>
      </c>
    </row>
    <row r="240" spans="1:6">
      <c r="A240" s="24" t="s">
        <v>992</v>
      </c>
      <c r="B240" s="63" t="s">
        <v>768</v>
      </c>
      <c r="C240" s="26" t="s">
        <v>1016</v>
      </c>
      <c r="D240" s="27">
        <v>2943500</v>
      </c>
      <c r="E240" s="64">
        <v>2943404.33</v>
      </c>
      <c r="F240" s="65">
        <f t="shared" si="3"/>
        <v>95.669999999925494</v>
      </c>
    </row>
    <row r="241" spans="1:6">
      <c r="A241" s="24" t="s">
        <v>992</v>
      </c>
      <c r="B241" s="63" t="s">
        <v>768</v>
      </c>
      <c r="C241" s="26" t="s">
        <v>1017</v>
      </c>
      <c r="D241" s="27">
        <v>8081000</v>
      </c>
      <c r="E241" s="64">
        <v>8080963.8600000003</v>
      </c>
      <c r="F241" s="65">
        <f t="shared" si="3"/>
        <v>36.139999999664724</v>
      </c>
    </row>
    <row r="242" spans="1:6">
      <c r="A242" s="24" t="s">
        <v>992</v>
      </c>
      <c r="B242" s="63" t="s">
        <v>768</v>
      </c>
      <c r="C242" s="26" t="s">
        <v>1018</v>
      </c>
      <c r="D242" s="27">
        <v>506000</v>
      </c>
      <c r="E242" s="64" t="s">
        <v>46</v>
      </c>
      <c r="F242" s="65">
        <f t="shared" si="3"/>
        <v>506000</v>
      </c>
    </row>
    <row r="243" spans="1:6">
      <c r="A243" s="24" t="s">
        <v>1019</v>
      </c>
      <c r="B243" s="63" t="s">
        <v>768</v>
      </c>
      <c r="C243" s="26" t="s">
        <v>1020</v>
      </c>
      <c r="D243" s="27">
        <v>29420200</v>
      </c>
      <c r="E243" s="64">
        <v>22317241.469999999</v>
      </c>
      <c r="F243" s="65">
        <f t="shared" si="3"/>
        <v>7102958.5300000012</v>
      </c>
    </row>
    <row r="244" spans="1:6">
      <c r="A244" s="24" t="s">
        <v>1019</v>
      </c>
      <c r="B244" s="63" t="s">
        <v>768</v>
      </c>
      <c r="C244" s="26" t="s">
        <v>1021</v>
      </c>
      <c r="D244" s="27">
        <v>3384400</v>
      </c>
      <c r="E244" s="64">
        <v>2027085.69</v>
      </c>
      <c r="F244" s="65">
        <f t="shared" si="3"/>
        <v>1357314.31</v>
      </c>
    </row>
    <row r="245" spans="1:6">
      <c r="A245" s="24" t="s">
        <v>1019</v>
      </c>
      <c r="B245" s="63" t="s">
        <v>768</v>
      </c>
      <c r="C245" s="26" t="s">
        <v>1022</v>
      </c>
      <c r="D245" s="27">
        <v>9048000</v>
      </c>
      <c r="E245" s="64">
        <v>5705178.2599999998</v>
      </c>
      <c r="F245" s="65">
        <f t="shared" si="3"/>
        <v>3342821.74</v>
      </c>
    </row>
    <row r="246" spans="1:6">
      <c r="A246" s="24" t="s">
        <v>1019</v>
      </c>
      <c r="B246" s="63" t="s">
        <v>768</v>
      </c>
      <c r="C246" s="26" t="s">
        <v>1023</v>
      </c>
      <c r="D246" s="27">
        <v>105300</v>
      </c>
      <c r="E246" s="64" t="s">
        <v>46</v>
      </c>
      <c r="F246" s="65">
        <f t="shared" si="3"/>
        <v>105300</v>
      </c>
    </row>
    <row r="247" spans="1:6">
      <c r="A247" s="24" t="s">
        <v>1019</v>
      </c>
      <c r="B247" s="63" t="s">
        <v>768</v>
      </c>
      <c r="C247" s="26" t="s">
        <v>1024</v>
      </c>
      <c r="D247" s="27">
        <v>1982400</v>
      </c>
      <c r="E247" s="64">
        <v>967421.3</v>
      </c>
      <c r="F247" s="65">
        <f t="shared" si="3"/>
        <v>1014978.7</v>
      </c>
    </row>
    <row r="248" spans="1:6">
      <c r="A248" s="24" t="s">
        <v>1019</v>
      </c>
      <c r="B248" s="63" t="s">
        <v>768</v>
      </c>
      <c r="C248" s="26" t="s">
        <v>1025</v>
      </c>
      <c r="D248" s="27">
        <v>572000</v>
      </c>
      <c r="E248" s="64">
        <v>398787.18</v>
      </c>
      <c r="F248" s="65">
        <f t="shared" si="3"/>
        <v>173212.82</v>
      </c>
    </row>
    <row r="249" spans="1:6">
      <c r="A249" s="24" t="s">
        <v>1019</v>
      </c>
      <c r="B249" s="63" t="s">
        <v>768</v>
      </c>
      <c r="C249" s="26" t="s">
        <v>1026</v>
      </c>
      <c r="D249" s="27">
        <v>5200</v>
      </c>
      <c r="E249" s="64">
        <v>5174.67</v>
      </c>
      <c r="F249" s="65">
        <f t="shared" si="3"/>
        <v>25.329999999999927</v>
      </c>
    </row>
    <row r="250" spans="1:6">
      <c r="A250" s="24" t="s">
        <v>1019</v>
      </c>
      <c r="B250" s="63" t="s">
        <v>768</v>
      </c>
      <c r="C250" s="26" t="s">
        <v>1027</v>
      </c>
      <c r="D250" s="27">
        <v>88800</v>
      </c>
      <c r="E250" s="64" t="s">
        <v>46</v>
      </c>
      <c r="F250" s="65">
        <f t="shared" si="3"/>
        <v>88800</v>
      </c>
    </row>
    <row r="251" spans="1:6">
      <c r="A251" s="24" t="s">
        <v>1019</v>
      </c>
      <c r="B251" s="63" t="s">
        <v>768</v>
      </c>
      <c r="C251" s="26" t="s">
        <v>1028</v>
      </c>
      <c r="D251" s="27">
        <v>45800</v>
      </c>
      <c r="E251" s="64">
        <v>32589</v>
      </c>
      <c r="F251" s="65">
        <f t="shared" si="3"/>
        <v>13211</v>
      </c>
    </row>
    <row r="252" spans="1:6">
      <c r="A252" s="51" t="s">
        <v>1029</v>
      </c>
      <c r="B252" s="52" t="s">
        <v>768</v>
      </c>
      <c r="C252" s="53" t="s">
        <v>1030</v>
      </c>
      <c r="D252" s="54">
        <v>24352056800</v>
      </c>
      <c r="E252" s="55">
        <v>20329936322.68</v>
      </c>
      <c r="F252" s="56">
        <f t="shared" si="3"/>
        <v>4022120477.3199997</v>
      </c>
    </row>
    <row r="253" spans="1:6">
      <c r="A253" s="24" t="s">
        <v>789</v>
      </c>
      <c r="B253" s="63" t="s">
        <v>768</v>
      </c>
      <c r="C253" s="26" t="s">
        <v>1031</v>
      </c>
      <c r="D253" s="27">
        <v>729900</v>
      </c>
      <c r="E253" s="64">
        <v>729900</v>
      </c>
      <c r="F253" s="65" t="str">
        <f t="shared" si="3"/>
        <v>-</v>
      </c>
    </row>
    <row r="254" spans="1:6">
      <c r="A254" s="24" t="s">
        <v>789</v>
      </c>
      <c r="B254" s="63" t="s">
        <v>768</v>
      </c>
      <c r="C254" s="26" t="s">
        <v>1032</v>
      </c>
      <c r="D254" s="27">
        <v>272200</v>
      </c>
      <c r="E254" s="64">
        <v>272160</v>
      </c>
      <c r="F254" s="65">
        <f t="shared" si="3"/>
        <v>40</v>
      </c>
    </row>
    <row r="255" spans="1:6">
      <c r="A255" s="24" t="s">
        <v>789</v>
      </c>
      <c r="B255" s="63" t="s">
        <v>768</v>
      </c>
      <c r="C255" s="26" t="s">
        <v>1033</v>
      </c>
      <c r="D255" s="27">
        <v>18600</v>
      </c>
      <c r="E255" s="64">
        <v>18608</v>
      </c>
      <c r="F255" s="65" t="str">
        <f t="shared" si="3"/>
        <v>-</v>
      </c>
    </row>
    <row r="256" spans="1:6">
      <c r="A256" s="24" t="s">
        <v>1034</v>
      </c>
      <c r="B256" s="63" t="s">
        <v>768</v>
      </c>
      <c r="C256" s="26" t="s">
        <v>1035</v>
      </c>
      <c r="D256" s="27">
        <v>2434465800</v>
      </c>
      <c r="E256" s="64">
        <v>2049514850</v>
      </c>
      <c r="F256" s="65">
        <f t="shared" si="3"/>
        <v>384950950</v>
      </c>
    </row>
    <row r="257" spans="1:6">
      <c r="A257" s="24" t="s">
        <v>1034</v>
      </c>
      <c r="B257" s="63" t="s">
        <v>768</v>
      </c>
      <c r="C257" s="26" t="s">
        <v>1036</v>
      </c>
      <c r="D257" s="27">
        <v>105615200</v>
      </c>
      <c r="E257" s="64">
        <v>81450433.790000007</v>
      </c>
      <c r="F257" s="65">
        <f t="shared" si="3"/>
        <v>24164766.209999993</v>
      </c>
    </row>
    <row r="258" spans="1:6">
      <c r="A258" s="24" t="s">
        <v>1034</v>
      </c>
      <c r="B258" s="63" t="s">
        <v>768</v>
      </c>
      <c r="C258" s="26" t="s">
        <v>1037</v>
      </c>
      <c r="D258" s="27">
        <v>564723400</v>
      </c>
      <c r="E258" s="64">
        <v>481491600</v>
      </c>
      <c r="F258" s="65">
        <f t="shared" si="3"/>
        <v>83231800</v>
      </c>
    </row>
    <row r="259" spans="1:6">
      <c r="A259" s="24" t="s">
        <v>1034</v>
      </c>
      <c r="B259" s="63" t="s">
        <v>768</v>
      </c>
      <c r="C259" s="26" t="s">
        <v>1038</v>
      </c>
      <c r="D259" s="27">
        <v>40889900</v>
      </c>
      <c r="E259" s="64">
        <v>32893173</v>
      </c>
      <c r="F259" s="65">
        <f t="shared" si="3"/>
        <v>7996727</v>
      </c>
    </row>
    <row r="260" spans="1:6">
      <c r="A260" s="24" t="s">
        <v>1034</v>
      </c>
      <c r="B260" s="63" t="s">
        <v>768</v>
      </c>
      <c r="C260" s="26" t="s">
        <v>1039</v>
      </c>
      <c r="D260" s="27">
        <v>1152600</v>
      </c>
      <c r="E260" s="64">
        <v>1152600</v>
      </c>
      <c r="F260" s="65" t="str">
        <f t="shared" si="3"/>
        <v>-</v>
      </c>
    </row>
    <row r="261" spans="1:6">
      <c r="A261" s="24" t="s">
        <v>1034</v>
      </c>
      <c r="B261" s="63" t="s">
        <v>768</v>
      </c>
      <c r="C261" s="26" t="s">
        <v>1040</v>
      </c>
      <c r="D261" s="27">
        <v>2845600</v>
      </c>
      <c r="E261" s="64">
        <v>2845580</v>
      </c>
      <c r="F261" s="65">
        <f t="shared" si="3"/>
        <v>20</v>
      </c>
    </row>
    <row r="262" spans="1:6">
      <c r="A262" s="24" t="s">
        <v>1034</v>
      </c>
      <c r="B262" s="63" t="s">
        <v>768</v>
      </c>
      <c r="C262" s="26" t="s">
        <v>1041</v>
      </c>
      <c r="D262" s="27">
        <v>2938600</v>
      </c>
      <c r="E262" s="64">
        <v>2938516.84</v>
      </c>
      <c r="F262" s="65">
        <f t="shared" si="3"/>
        <v>83.160000000149012</v>
      </c>
    </row>
    <row r="263" spans="1:6">
      <c r="A263" s="24" t="s">
        <v>1034</v>
      </c>
      <c r="B263" s="63" t="s">
        <v>768</v>
      </c>
      <c r="C263" s="26" t="s">
        <v>1042</v>
      </c>
      <c r="D263" s="27">
        <v>2693000</v>
      </c>
      <c r="E263" s="64">
        <v>2693000</v>
      </c>
      <c r="F263" s="65" t="str">
        <f t="shared" si="3"/>
        <v>-</v>
      </c>
    </row>
    <row r="264" spans="1:6">
      <c r="A264" s="24" t="s">
        <v>1034</v>
      </c>
      <c r="B264" s="63" t="s">
        <v>768</v>
      </c>
      <c r="C264" s="26" t="s">
        <v>1043</v>
      </c>
      <c r="D264" s="27">
        <v>2498900</v>
      </c>
      <c r="E264" s="64">
        <v>2498888</v>
      </c>
      <c r="F264" s="65">
        <f t="shared" si="3"/>
        <v>12</v>
      </c>
    </row>
    <row r="265" spans="1:6">
      <c r="A265" s="24" t="s">
        <v>1034</v>
      </c>
      <c r="B265" s="63" t="s">
        <v>768</v>
      </c>
      <c r="C265" s="26" t="s">
        <v>1044</v>
      </c>
      <c r="D265" s="27">
        <v>2816100</v>
      </c>
      <c r="E265" s="64">
        <v>2816025.6</v>
      </c>
      <c r="F265" s="65">
        <f t="shared" si="3"/>
        <v>74.399999999906868</v>
      </c>
    </row>
    <row r="266" spans="1:6">
      <c r="A266" s="24" t="s">
        <v>1034</v>
      </c>
      <c r="B266" s="63" t="s">
        <v>768</v>
      </c>
      <c r="C266" s="26" t="s">
        <v>1045</v>
      </c>
      <c r="D266" s="27">
        <v>2834400</v>
      </c>
      <c r="E266" s="64">
        <v>2834392.15</v>
      </c>
      <c r="F266" s="65">
        <f t="shared" si="3"/>
        <v>7.8500000000931323</v>
      </c>
    </row>
    <row r="267" spans="1:6">
      <c r="A267" s="24" t="s">
        <v>1034</v>
      </c>
      <c r="B267" s="63" t="s">
        <v>768</v>
      </c>
      <c r="C267" s="26" t="s">
        <v>1046</v>
      </c>
      <c r="D267" s="27">
        <v>1514800</v>
      </c>
      <c r="E267" s="64">
        <v>1514784.57</v>
      </c>
      <c r="F267" s="65">
        <f t="shared" si="3"/>
        <v>15.429999999934807</v>
      </c>
    </row>
    <row r="268" spans="1:6">
      <c r="A268" s="24" t="s">
        <v>1034</v>
      </c>
      <c r="B268" s="63" t="s">
        <v>768</v>
      </c>
      <c r="C268" s="26" t="s">
        <v>1047</v>
      </c>
      <c r="D268" s="27">
        <v>3003300</v>
      </c>
      <c r="E268" s="64">
        <v>3003221.96</v>
      </c>
      <c r="F268" s="65">
        <f t="shared" si="3"/>
        <v>78.040000000037253</v>
      </c>
    </row>
    <row r="269" spans="1:6">
      <c r="A269" s="24" t="s">
        <v>1034</v>
      </c>
      <c r="B269" s="63" t="s">
        <v>768</v>
      </c>
      <c r="C269" s="26" t="s">
        <v>1048</v>
      </c>
      <c r="D269" s="27">
        <v>1600000</v>
      </c>
      <c r="E269" s="64">
        <v>1600000</v>
      </c>
      <c r="F269" s="65" t="str">
        <f t="shared" si="3"/>
        <v>-</v>
      </c>
    </row>
    <row r="270" spans="1:6">
      <c r="A270" s="24" t="s">
        <v>1034</v>
      </c>
      <c r="B270" s="63" t="s">
        <v>768</v>
      </c>
      <c r="C270" s="26" t="s">
        <v>1049</v>
      </c>
      <c r="D270" s="27">
        <v>798500</v>
      </c>
      <c r="E270" s="64">
        <v>798478.63</v>
      </c>
      <c r="F270" s="65">
        <f t="shared" si="3"/>
        <v>21.369999999995343</v>
      </c>
    </row>
    <row r="271" spans="1:6">
      <c r="A271" s="24" t="s">
        <v>1034</v>
      </c>
      <c r="B271" s="63" t="s">
        <v>768</v>
      </c>
      <c r="C271" s="26" t="s">
        <v>1050</v>
      </c>
      <c r="D271" s="27">
        <v>9636700</v>
      </c>
      <c r="E271" s="64">
        <v>3895622</v>
      </c>
      <c r="F271" s="65">
        <f t="shared" ref="F271:F334" si="4">IF(OR(D271="-",IF(E271="-",0,E271)&gt;=IF(D271="-",0,D271)),"-",IF(D271="-",0,D271)-IF(E271="-",0,E271))</f>
        <v>5741078</v>
      </c>
    </row>
    <row r="272" spans="1:6">
      <c r="A272" s="24" t="s">
        <v>1034</v>
      </c>
      <c r="B272" s="63" t="s">
        <v>768</v>
      </c>
      <c r="C272" s="26" t="s">
        <v>1051</v>
      </c>
      <c r="D272" s="27">
        <v>300000</v>
      </c>
      <c r="E272" s="64" t="s">
        <v>46</v>
      </c>
      <c r="F272" s="65">
        <f t="shared" si="4"/>
        <v>300000</v>
      </c>
    </row>
    <row r="273" spans="1:6">
      <c r="A273" s="24" t="s">
        <v>1034</v>
      </c>
      <c r="B273" s="63" t="s">
        <v>768</v>
      </c>
      <c r="C273" s="26" t="s">
        <v>1052</v>
      </c>
      <c r="D273" s="27">
        <v>4063746600</v>
      </c>
      <c r="E273" s="64">
        <v>3408741700</v>
      </c>
      <c r="F273" s="65">
        <f t="shared" si="4"/>
        <v>655004900</v>
      </c>
    </row>
    <row r="274" spans="1:6">
      <c r="A274" s="24" t="s">
        <v>1034</v>
      </c>
      <c r="B274" s="63" t="s">
        <v>768</v>
      </c>
      <c r="C274" s="26" t="s">
        <v>1053</v>
      </c>
      <c r="D274" s="27">
        <v>918015400</v>
      </c>
      <c r="E274" s="64">
        <v>768414500</v>
      </c>
      <c r="F274" s="65">
        <f t="shared" si="4"/>
        <v>149600900</v>
      </c>
    </row>
    <row r="275" spans="1:6">
      <c r="A275" s="24" t="s">
        <v>1034</v>
      </c>
      <c r="B275" s="63" t="s">
        <v>768</v>
      </c>
      <c r="C275" s="26" t="s">
        <v>1054</v>
      </c>
      <c r="D275" s="27">
        <v>4174100</v>
      </c>
      <c r="E275" s="64">
        <v>4170421.5</v>
      </c>
      <c r="F275" s="65">
        <f t="shared" si="4"/>
        <v>3678.5</v>
      </c>
    </row>
    <row r="276" spans="1:6">
      <c r="A276" s="24" t="s">
        <v>1034</v>
      </c>
      <c r="B276" s="63" t="s">
        <v>768</v>
      </c>
      <c r="C276" s="26" t="s">
        <v>1055</v>
      </c>
      <c r="D276" s="27">
        <v>4500000</v>
      </c>
      <c r="E276" s="64">
        <v>4500000</v>
      </c>
      <c r="F276" s="65" t="str">
        <f t="shared" si="4"/>
        <v>-</v>
      </c>
    </row>
    <row r="277" spans="1:6">
      <c r="A277" s="24" t="s">
        <v>1034</v>
      </c>
      <c r="B277" s="63" t="s">
        <v>768</v>
      </c>
      <c r="C277" s="26" t="s">
        <v>1056</v>
      </c>
      <c r="D277" s="27">
        <v>4180900</v>
      </c>
      <c r="E277" s="64">
        <v>4147452.8</v>
      </c>
      <c r="F277" s="65">
        <f t="shared" si="4"/>
        <v>33447.200000000186</v>
      </c>
    </row>
    <row r="278" spans="1:6">
      <c r="A278" s="24" t="s">
        <v>1034</v>
      </c>
      <c r="B278" s="63" t="s">
        <v>768</v>
      </c>
      <c r="C278" s="26" t="s">
        <v>1057</v>
      </c>
      <c r="D278" s="27">
        <v>4421900</v>
      </c>
      <c r="E278" s="64">
        <v>4200000</v>
      </c>
      <c r="F278" s="65">
        <f t="shared" si="4"/>
        <v>221900</v>
      </c>
    </row>
    <row r="279" spans="1:6">
      <c r="A279" s="24" t="s">
        <v>1034</v>
      </c>
      <c r="B279" s="63" t="s">
        <v>768</v>
      </c>
      <c r="C279" s="26" t="s">
        <v>1058</v>
      </c>
      <c r="D279" s="27">
        <v>4500000</v>
      </c>
      <c r="E279" s="64">
        <v>4500000</v>
      </c>
      <c r="F279" s="65" t="str">
        <f t="shared" si="4"/>
        <v>-</v>
      </c>
    </row>
    <row r="280" spans="1:6">
      <c r="A280" s="24" t="s">
        <v>1034</v>
      </c>
      <c r="B280" s="63" t="s">
        <v>768</v>
      </c>
      <c r="C280" s="26" t="s">
        <v>1059</v>
      </c>
      <c r="D280" s="27">
        <v>3994600</v>
      </c>
      <c r="E280" s="64">
        <v>3994325</v>
      </c>
      <c r="F280" s="65">
        <f t="shared" si="4"/>
        <v>275</v>
      </c>
    </row>
    <row r="281" spans="1:6">
      <c r="A281" s="24" t="s">
        <v>1034</v>
      </c>
      <c r="B281" s="63" t="s">
        <v>768</v>
      </c>
      <c r="C281" s="26" t="s">
        <v>1060</v>
      </c>
      <c r="D281" s="27">
        <v>3635100</v>
      </c>
      <c r="E281" s="64">
        <v>3465406.14</v>
      </c>
      <c r="F281" s="65">
        <f t="shared" si="4"/>
        <v>169693.85999999987</v>
      </c>
    </row>
    <row r="282" spans="1:6">
      <c r="A282" s="24" t="s">
        <v>1034</v>
      </c>
      <c r="B282" s="63" t="s">
        <v>768</v>
      </c>
      <c r="C282" s="26" t="s">
        <v>1061</v>
      </c>
      <c r="D282" s="27">
        <v>4480100</v>
      </c>
      <c r="E282" s="64">
        <v>4480000</v>
      </c>
      <c r="F282" s="65">
        <f t="shared" si="4"/>
        <v>100</v>
      </c>
    </row>
    <row r="283" spans="1:6">
      <c r="A283" s="24" t="s">
        <v>1034</v>
      </c>
      <c r="B283" s="63" t="s">
        <v>768</v>
      </c>
      <c r="C283" s="26" t="s">
        <v>1062</v>
      </c>
      <c r="D283" s="27">
        <v>117964000</v>
      </c>
      <c r="E283" s="64">
        <v>117964000</v>
      </c>
      <c r="F283" s="65" t="str">
        <f t="shared" si="4"/>
        <v>-</v>
      </c>
    </row>
    <row r="284" spans="1:6">
      <c r="A284" s="24" t="s">
        <v>1034</v>
      </c>
      <c r="B284" s="63" t="s">
        <v>768</v>
      </c>
      <c r="C284" s="26" t="s">
        <v>1063</v>
      </c>
      <c r="D284" s="27">
        <v>8323900</v>
      </c>
      <c r="E284" s="64" t="s">
        <v>46</v>
      </c>
      <c r="F284" s="65">
        <f t="shared" si="4"/>
        <v>8323900</v>
      </c>
    </row>
    <row r="285" spans="1:6">
      <c r="A285" s="24" t="s">
        <v>1064</v>
      </c>
      <c r="B285" s="63" t="s">
        <v>768</v>
      </c>
      <c r="C285" s="26" t="s">
        <v>1065</v>
      </c>
      <c r="D285" s="27">
        <v>1012721450</v>
      </c>
      <c r="E285" s="64">
        <v>869085550</v>
      </c>
      <c r="F285" s="65">
        <f t="shared" si="4"/>
        <v>143635900</v>
      </c>
    </row>
    <row r="286" spans="1:6">
      <c r="A286" s="24" t="s">
        <v>1064</v>
      </c>
      <c r="B286" s="63" t="s">
        <v>768</v>
      </c>
      <c r="C286" s="26" t="s">
        <v>1066</v>
      </c>
      <c r="D286" s="27">
        <v>252668496.78</v>
      </c>
      <c r="E286" s="64">
        <v>151805052.63</v>
      </c>
      <c r="F286" s="65">
        <f t="shared" si="4"/>
        <v>100863444.15000001</v>
      </c>
    </row>
    <row r="287" spans="1:6">
      <c r="A287" s="24" t="s">
        <v>1064</v>
      </c>
      <c r="B287" s="63" t="s">
        <v>768</v>
      </c>
      <c r="C287" s="26" t="s">
        <v>1067</v>
      </c>
      <c r="D287" s="27">
        <v>1000236250</v>
      </c>
      <c r="E287" s="64">
        <v>797320543.17999995</v>
      </c>
      <c r="F287" s="65">
        <f t="shared" si="4"/>
        <v>202915706.82000005</v>
      </c>
    </row>
    <row r="288" spans="1:6">
      <c r="A288" s="24" t="s">
        <v>1064</v>
      </c>
      <c r="B288" s="63" t="s">
        <v>768</v>
      </c>
      <c r="C288" s="26" t="s">
        <v>1068</v>
      </c>
      <c r="D288" s="27">
        <v>812164303.22000003</v>
      </c>
      <c r="E288" s="64">
        <v>782956445.05999994</v>
      </c>
      <c r="F288" s="65">
        <f t="shared" si="4"/>
        <v>29207858.160000086</v>
      </c>
    </row>
    <row r="289" spans="1:6">
      <c r="A289" s="24" t="s">
        <v>1064</v>
      </c>
      <c r="B289" s="63" t="s">
        <v>768</v>
      </c>
      <c r="C289" s="26" t="s">
        <v>1069</v>
      </c>
      <c r="D289" s="27">
        <v>2000000</v>
      </c>
      <c r="E289" s="64" t="s">
        <v>46</v>
      </c>
      <c r="F289" s="65">
        <f t="shared" si="4"/>
        <v>2000000</v>
      </c>
    </row>
    <row r="290" spans="1:6">
      <c r="A290" s="24" t="s">
        <v>1064</v>
      </c>
      <c r="B290" s="63" t="s">
        <v>768</v>
      </c>
      <c r="C290" s="26" t="s">
        <v>1070</v>
      </c>
      <c r="D290" s="27">
        <v>3000000</v>
      </c>
      <c r="E290" s="64" t="s">
        <v>46</v>
      </c>
      <c r="F290" s="65">
        <f t="shared" si="4"/>
        <v>3000000</v>
      </c>
    </row>
    <row r="291" spans="1:6">
      <c r="A291" s="24" t="s">
        <v>1064</v>
      </c>
      <c r="B291" s="63" t="s">
        <v>768</v>
      </c>
      <c r="C291" s="26" t="s">
        <v>1071</v>
      </c>
      <c r="D291" s="27">
        <v>2998400</v>
      </c>
      <c r="E291" s="64">
        <v>2998336.31</v>
      </c>
      <c r="F291" s="65">
        <f t="shared" si="4"/>
        <v>63.689999999944121</v>
      </c>
    </row>
    <row r="292" spans="1:6">
      <c r="A292" s="24" t="s">
        <v>1064</v>
      </c>
      <c r="B292" s="63" t="s">
        <v>768</v>
      </c>
      <c r="C292" s="26" t="s">
        <v>1072</v>
      </c>
      <c r="D292" s="27">
        <v>3276000</v>
      </c>
      <c r="E292" s="64">
        <v>3276000</v>
      </c>
      <c r="F292" s="65" t="str">
        <f t="shared" si="4"/>
        <v>-</v>
      </c>
    </row>
    <row r="293" spans="1:6">
      <c r="A293" s="24" t="s">
        <v>1064</v>
      </c>
      <c r="B293" s="63" t="s">
        <v>768</v>
      </c>
      <c r="C293" s="26" t="s">
        <v>1073</v>
      </c>
      <c r="D293" s="27">
        <v>3119800</v>
      </c>
      <c r="E293" s="64">
        <v>3119725.76</v>
      </c>
      <c r="F293" s="65">
        <f t="shared" si="4"/>
        <v>74.240000000223517</v>
      </c>
    </row>
    <row r="294" spans="1:6">
      <c r="A294" s="24" t="s">
        <v>1064</v>
      </c>
      <c r="B294" s="63" t="s">
        <v>768</v>
      </c>
      <c r="C294" s="26" t="s">
        <v>1074</v>
      </c>
      <c r="D294" s="27">
        <v>2996800</v>
      </c>
      <c r="E294" s="64">
        <v>2996750</v>
      </c>
      <c r="F294" s="65">
        <f t="shared" si="4"/>
        <v>50</v>
      </c>
    </row>
    <row r="295" spans="1:6">
      <c r="A295" s="24" t="s">
        <v>1064</v>
      </c>
      <c r="B295" s="63" t="s">
        <v>768</v>
      </c>
      <c r="C295" s="26" t="s">
        <v>1075</v>
      </c>
      <c r="D295" s="27">
        <v>2998600</v>
      </c>
      <c r="E295" s="64">
        <v>2998599</v>
      </c>
      <c r="F295" s="65">
        <f t="shared" si="4"/>
        <v>1</v>
      </c>
    </row>
    <row r="296" spans="1:6">
      <c r="A296" s="24" t="s">
        <v>1064</v>
      </c>
      <c r="B296" s="63" t="s">
        <v>768</v>
      </c>
      <c r="C296" s="26" t="s">
        <v>1076</v>
      </c>
      <c r="D296" s="27">
        <v>3019100</v>
      </c>
      <c r="E296" s="64">
        <v>3019040</v>
      </c>
      <c r="F296" s="65">
        <f t="shared" si="4"/>
        <v>60</v>
      </c>
    </row>
    <row r="297" spans="1:6">
      <c r="A297" s="24" t="s">
        <v>1064</v>
      </c>
      <c r="B297" s="63" t="s">
        <v>768</v>
      </c>
      <c r="C297" s="26" t="s">
        <v>1077</v>
      </c>
      <c r="D297" s="27">
        <v>2778100</v>
      </c>
      <c r="E297" s="64">
        <v>2778042</v>
      </c>
      <c r="F297" s="65">
        <f t="shared" si="4"/>
        <v>58</v>
      </c>
    </row>
    <row r="298" spans="1:6">
      <c r="A298" s="24" t="s">
        <v>1064</v>
      </c>
      <c r="B298" s="63" t="s">
        <v>768</v>
      </c>
      <c r="C298" s="26" t="s">
        <v>1078</v>
      </c>
      <c r="D298" s="27">
        <v>2350000</v>
      </c>
      <c r="E298" s="64">
        <v>2349996.66</v>
      </c>
      <c r="F298" s="65">
        <f t="shared" si="4"/>
        <v>3.3399999998509884</v>
      </c>
    </row>
    <row r="299" spans="1:6">
      <c r="A299" s="24" t="s">
        <v>1064</v>
      </c>
      <c r="B299" s="63" t="s">
        <v>768</v>
      </c>
      <c r="C299" s="26" t="s">
        <v>1079</v>
      </c>
      <c r="D299" s="27">
        <v>2999000</v>
      </c>
      <c r="E299" s="64">
        <v>2998990</v>
      </c>
      <c r="F299" s="65">
        <f t="shared" si="4"/>
        <v>10</v>
      </c>
    </row>
    <row r="300" spans="1:6">
      <c r="A300" s="24" t="s">
        <v>1064</v>
      </c>
      <c r="B300" s="63" t="s">
        <v>768</v>
      </c>
      <c r="C300" s="26" t="s">
        <v>1080</v>
      </c>
      <c r="D300" s="27">
        <v>20221500</v>
      </c>
      <c r="E300" s="64">
        <v>9501464.8800000008</v>
      </c>
      <c r="F300" s="65">
        <f t="shared" si="4"/>
        <v>10720035.119999999</v>
      </c>
    </row>
    <row r="301" spans="1:6">
      <c r="A301" s="24" t="s">
        <v>1064</v>
      </c>
      <c r="B301" s="63" t="s">
        <v>768</v>
      </c>
      <c r="C301" s="26" t="s">
        <v>1081</v>
      </c>
      <c r="D301" s="27">
        <v>7403700</v>
      </c>
      <c r="E301" s="64" t="s">
        <v>46</v>
      </c>
      <c r="F301" s="65">
        <f t="shared" si="4"/>
        <v>7403700</v>
      </c>
    </row>
    <row r="302" spans="1:6">
      <c r="A302" s="24" t="s">
        <v>1064</v>
      </c>
      <c r="B302" s="63" t="s">
        <v>768</v>
      </c>
      <c r="C302" s="26" t="s">
        <v>1082</v>
      </c>
      <c r="D302" s="27">
        <v>4421391400</v>
      </c>
      <c r="E302" s="64">
        <v>3771197310</v>
      </c>
      <c r="F302" s="65">
        <f t="shared" si="4"/>
        <v>650194090</v>
      </c>
    </row>
    <row r="303" spans="1:6">
      <c r="A303" s="24" t="s">
        <v>1064</v>
      </c>
      <c r="B303" s="63" t="s">
        <v>768</v>
      </c>
      <c r="C303" s="26" t="s">
        <v>1083</v>
      </c>
      <c r="D303" s="27">
        <v>2387690700</v>
      </c>
      <c r="E303" s="64">
        <v>1966603400</v>
      </c>
      <c r="F303" s="65">
        <f t="shared" si="4"/>
        <v>421087300</v>
      </c>
    </row>
    <row r="304" spans="1:6">
      <c r="A304" s="24" t="s">
        <v>1064</v>
      </c>
      <c r="B304" s="63" t="s">
        <v>768</v>
      </c>
      <c r="C304" s="26" t="s">
        <v>1084</v>
      </c>
      <c r="D304" s="27">
        <v>455280817.37</v>
      </c>
      <c r="E304" s="64">
        <v>307441012.16000003</v>
      </c>
      <c r="F304" s="65">
        <f t="shared" si="4"/>
        <v>147839805.20999998</v>
      </c>
    </row>
    <row r="305" spans="1:6">
      <c r="A305" s="24" t="s">
        <v>1064</v>
      </c>
      <c r="B305" s="63" t="s">
        <v>768</v>
      </c>
      <c r="C305" s="26" t="s">
        <v>1085</v>
      </c>
      <c r="D305" s="27">
        <v>289584082.63</v>
      </c>
      <c r="E305" s="64">
        <v>190537853.33000001</v>
      </c>
      <c r="F305" s="65">
        <f t="shared" si="4"/>
        <v>99046229.299999982</v>
      </c>
    </row>
    <row r="306" spans="1:6">
      <c r="A306" s="24" t="s">
        <v>1064</v>
      </c>
      <c r="B306" s="63" t="s">
        <v>768</v>
      </c>
      <c r="C306" s="26" t="s">
        <v>1086</v>
      </c>
      <c r="D306" s="27">
        <v>2158600</v>
      </c>
      <c r="E306" s="64">
        <v>1955550.54</v>
      </c>
      <c r="F306" s="65">
        <f t="shared" si="4"/>
        <v>203049.45999999996</v>
      </c>
    </row>
    <row r="307" spans="1:6">
      <c r="A307" s="24" t="s">
        <v>1064</v>
      </c>
      <c r="B307" s="63" t="s">
        <v>768</v>
      </c>
      <c r="C307" s="26" t="s">
        <v>1087</v>
      </c>
      <c r="D307" s="27">
        <v>8088800</v>
      </c>
      <c r="E307" s="64">
        <v>6469446.9800000004</v>
      </c>
      <c r="F307" s="65">
        <f t="shared" si="4"/>
        <v>1619353.0199999996</v>
      </c>
    </row>
    <row r="308" spans="1:6">
      <c r="A308" s="24" t="s">
        <v>1064</v>
      </c>
      <c r="B308" s="63" t="s">
        <v>768</v>
      </c>
      <c r="C308" s="26" t="s">
        <v>1088</v>
      </c>
      <c r="D308" s="27">
        <v>1090676200</v>
      </c>
      <c r="E308" s="64">
        <v>953848643.72000003</v>
      </c>
      <c r="F308" s="65">
        <f t="shared" si="4"/>
        <v>136827556.27999997</v>
      </c>
    </row>
    <row r="309" spans="1:6">
      <c r="A309" s="24" t="s">
        <v>1064</v>
      </c>
      <c r="B309" s="63" t="s">
        <v>768</v>
      </c>
      <c r="C309" s="26" t="s">
        <v>1089</v>
      </c>
      <c r="D309" s="27">
        <v>83289200</v>
      </c>
      <c r="E309" s="64">
        <v>77716767.010000005</v>
      </c>
      <c r="F309" s="65">
        <f t="shared" si="4"/>
        <v>5572432.9899999946</v>
      </c>
    </row>
    <row r="310" spans="1:6">
      <c r="A310" s="24" t="s">
        <v>1064</v>
      </c>
      <c r="B310" s="63" t="s">
        <v>768</v>
      </c>
      <c r="C310" s="26" t="s">
        <v>1090</v>
      </c>
      <c r="D310" s="27">
        <v>49983592.130000003</v>
      </c>
      <c r="E310" s="64">
        <v>33427314.890000001</v>
      </c>
      <c r="F310" s="65">
        <f t="shared" si="4"/>
        <v>16556277.240000002</v>
      </c>
    </row>
    <row r="311" spans="1:6">
      <c r="A311" s="24" t="s">
        <v>1064</v>
      </c>
      <c r="B311" s="63" t="s">
        <v>768</v>
      </c>
      <c r="C311" s="26" t="s">
        <v>1091</v>
      </c>
      <c r="D311" s="27">
        <v>27312107.870000001</v>
      </c>
      <c r="E311" s="64">
        <v>15716711.24</v>
      </c>
      <c r="F311" s="65">
        <f t="shared" si="4"/>
        <v>11595396.630000001</v>
      </c>
    </row>
    <row r="312" spans="1:6">
      <c r="A312" s="24" t="s">
        <v>1064</v>
      </c>
      <c r="B312" s="63" t="s">
        <v>768</v>
      </c>
      <c r="C312" s="26" t="s">
        <v>1092</v>
      </c>
      <c r="D312" s="27">
        <v>8117659.1399999997</v>
      </c>
      <c r="E312" s="64">
        <v>6884899.8799999999</v>
      </c>
      <c r="F312" s="65">
        <f t="shared" si="4"/>
        <v>1232759.2599999998</v>
      </c>
    </row>
    <row r="313" spans="1:6">
      <c r="A313" s="24" t="s">
        <v>1064</v>
      </c>
      <c r="B313" s="63" t="s">
        <v>768</v>
      </c>
      <c r="C313" s="26" t="s">
        <v>1093</v>
      </c>
      <c r="D313" s="27">
        <v>4407240.8600000003</v>
      </c>
      <c r="E313" s="64">
        <v>3455008.38</v>
      </c>
      <c r="F313" s="65">
        <f t="shared" si="4"/>
        <v>952232.48000000045</v>
      </c>
    </row>
    <row r="314" spans="1:6">
      <c r="A314" s="24" t="s">
        <v>1064</v>
      </c>
      <c r="B314" s="63" t="s">
        <v>768</v>
      </c>
      <c r="C314" s="26" t="s">
        <v>1094</v>
      </c>
      <c r="D314" s="27">
        <v>90377613.609999999</v>
      </c>
      <c r="E314" s="64">
        <v>90377613.609999999</v>
      </c>
      <c r="F314" s="65" t="str">
        <f t="shared" si="4"/>
        <v>-</v>
      </c>
    </row>
    <row r="315" spans="1:6">
      <c r="A315" s="24" t="s">
        <v>1064</v>
      </c>
      <c r="B315" s="63" t="s">
        <v>768</v>
      </c>
      <c r="C315" s="26" t="s">
        <v>1095</v>
      </c>
      <c r="D315" s="27">
        <v>443273586.38999999</v>
      </c>
      <c r="E315" s="64">
        <v>411484087.87</v>
      </c>
      <c r="F315" s="65">
        <f t="shared" si="4"/>
        <v>31789498.519999981</v>
      </c>
    </row>
    <row r="316" spans="1:6">
      <c r="A316" s="24" t="s">
        <v>1064</v>
      </c>
      <c r="B316" s="63" t="s">
        <v>768</v>
      </c>
      <c r="C316" s="26" t="s">
        <v>1096</v>
      </c>
      <c r="D316" s="27">
        <v>12823000</v>
      </c>
      <c r="E316" s="64">
        <v>12021247.550000001</v>
      </c>
      <c r="F316" s="65">
        <f t="shared" si="4"/>
        <v>801752.44999999925</v>
      </c>
    </row>
    <row r="317" spans="1:6">
      <c r="A317" s="24" t="s">
        <v>1064</v>
      </c>
      <c r="B317" s="63" t="s">
        <v>768</v>
      </c>
      <c r="C317" s="26" t="s">
        <v>1097</v>
      </c>
      <c r="D317" s="27">
        <v>3704400</v>
      </c>
      <c r="E317" s="64">
        <v>3683739.2</v>
      </c>
      <c r="F317" s="65">
        <f t="shared" si="4"/>
        <v>20660.799999999814</v>
      </c>
    </row>
    <row r="318" spans="1:6">
      <c r="A318" s="24" t="s">
        <v>1064</v>
      </c>
      <c r="B318" s="63" t="s">
        <v>768</v>
      </c>
      <c r="C318" s="26" t="s">
        <v>1098</v>
      </c>
      <c r="D318" s="27">
        <v>227500000</v>
      </c>
      <c r="E318" s="64">
        <v>85769559.060000002</v>
      </c>
      <c r="F318" s="65">
        <f t="shared" si="4"/>
        <v>141730440.94</v>
      </c>
    </row>
    <row r="319" spans="1:6">
      <c r="A319" s="24" t="s">
        <v>1064</v>
      </c>
      <c r="B319" s="63" t="s">
        <v>768</v>
      </c>
      <c r="C319" s="26" t="s">
        <v>1099</v>
      </c>
      <c r="D319" s="27">
        <v>8346390</v>
      </c>
      <c r="E319" s="64">
        <v>7449315.8499999996</v>
      </c>
      <c r="F319" s="65">
        <f t="shared" si="4"/>
        <v>897074.15000000037</v>
      </c>
    </row>
    <row r="320" spans="1:6">
      <c r="A320" s="24" t="s">
        <v>1064</v>
      </c>
      <c r="B320" s="63" t="s">
        <v>768</v>
      </c>
      <c r="C320" s="26" t="s">
        <v>1100</v>
      </c>
      <c r="D320" s="27">
        <v>4281710</v>
      </c>
      <c r="E320" s="64">
        <v>3620792.45</v>
      </c>
      <c r="F320" s="65">
        <f t="shared" si="4"/>
        <v>660917.54999999981</v>
      </c>
    </row>
    <row r="321" spans="1:6">
      <c r="A321" s="24" t="s">
        <v>1064</v>
      </c>
      <c r="B321" s="63" t="s">
        <v>768</v>
      </c>
      <c r="C321" s="26" t="s">
        <v>1101</v>
      </c>
      <c r="D321" s="27">
        <v>38174938.369999997</v>
      </c>
      <c r="E321" s="64">
        <v>32374512.82</v>
      </c>
      <c r="F321" s="65">
        <f t="shared" si="4"/>
        <v>5800425.549999997</v>
      </c>
    </row>
    <row r="322" spans="1:6">
      <c r="A322" s="24" t="s">
        <v>1064</v>
      </c>
      <c r="B322" s="63" t="s">
        <v>768</v>
      </c>
      <c r="C322" s="26" t="s">
        <v>1102</v>
      </c>
      <c r="D322" s="27">
        <v>18076461.629999999</v>
      </c>
      <c r="E322" s="64">
        <v>15014073.619999999</v>
      </c>
      <c r="F322" s="65">
        <f t="shared" si="4"/>
        <v>3062388.01</v>
      </c>
    </row>
    <row r="323" spans="1:6">
      <c r="A323" s="24" t="s">
        <v>1064</v>
      </c>
      <c r="B323" s="63" t="s">
        <v>768</v>
      </c>
      <c r="C323" s="26" t="s">
        <v>1103</v>
      </c>
      <c r="D323" s="27">
        <v>241050695.31999999</v>
      </c>
      <c r="E323" s="64">
        <v>204031405.63999999</v>
      </c>
      <c r="F323" s="65">
        <f t="shared" si="4"/>
        <v>37019289.680000007</v>
      </c>
    </row>
    <row r="324" spans="1:6">
      <c r="A324" s="24" t="s">
        <v>1064</v>
      </c>
      <c r="B324" s="63" t="s">
        <v>768</v>
      </c>
      <c r="C324" s="26" t="s">
        <v>1104</v>
      </c>
      <c r="D324" s="27">
        <v>126269504.68000001</v>
      </c>
      <c r="E324" s="64">
        <v>105431694.36</v>
      </c>
      <c r="F324" s="65">
        <f t="shared" si="4"/>
        <v>20837810.320000008</v>
      </c>
    </row>
    <row r="325" spans="1:6">
      <c r="A325" s="24" t="s">
        <v>1064</v>
      </c>
      <c r="B325" s="63" t="s">
        <v>768</v>
      </c>
      <c r="C325" s="26" t="s">
        <v>1105</v>
      </c>
      <c r="D325" s="27">
        <v>859600</v>
      </c>
      <c r="E325" s="64" t="s">
        <v>46</v>
      </c>
      <c r="F325" s="65">
        <f t="shared" si="4"/>
        <v>859600</v>
      </c>
    </row>
    <row r="326" spans="1:6">
      <c r="A326" s="24" t="s">
        <v>1064</v>
      </c>
      <c r="B326" s="63" t="s">
        <v>768</v>
      </c>
      <c r="C326" s="26" t="s">
        <v>1106</v>
      </c>
      <c r="D326" s="27">
        <v>16544900</v>
      </c>
      <c r="E326" s="64">
        <v>1270000</v>
      </c>
      <c r="F326" s="65">
        <f t="shared" si="4"/>
        <v>15274900</v>
      </c>
    </row>
    <row r="327" spans="1:6">
      <c r="A327" s="24" t="s">
        <v>1064</v>
      </c>
      <c r="B327" s="63" t="s">
        <v>768</v>
      </c>
      <c r="C327" s="26" t="s">
        <v>1107</v>
      </c>
      <c r="D327" s="27">
        <v>2937300</v>
      </c>
      <c r="E327" s="64">
        <v>2937224</v>
      </c>
      <c r="F327" s="65">
        <f t="shared" si="4"/>
        <v>76</v>
      </c>
    </row>
    <row r="328" spans="1:6">
      <c r="A328" s="24" t="s">
        <v>984</v>
      </c>
      <c r="B328" s="63" t="s">
        <v>768</v>
      </c>
      <c r="C328" s="26" t="s">
        <v>1108</v>
      </c>
      <c r="D328" s="27">
        <v>34510500</v>
      </c>
      <c r="E328" s="64">
        <v>30872563.379999999</v>
      </c>
      <c r="F328" s="65">
        <f t="shared" si="4"/>
        <v>3637936.620000001</v>
      </c>
    </row>
    <row r="329" spans="1:6">
      <c r="A329" s="24" t="s">
        <v>984</v>
      </c>
      <c r="B329" s="63" t="s">
        <v>768</v>
      </c>
      <c r="C329" s="26" t="s">
        <v>1109</v>
      </c>
      <c r="D329" s="27">
        <v>998840000</v>
      </c>
      <c r="E329" s="64">
        <v>854808640</v>
      </c>
      <c r="F329" s="65">
        <f t="shared" si="4"/>
        <v>144031360</v>
      </c>
    </row>
    <row r="330" spans="1:6">
      <c r="A330" s="24" t="s">
        <v>984</v>
      </c>
      <c r="B330" s="63" t="s">
        <v>768</v>
      </c>
      <c r="C330" s="26" t="s">
        <v>1110</v>
      </c>
      <c r="D330" s="27">
        <v>123706200</v>
      </c>
      <c r="E330" s="64">
        <v>105499600</v>
      </c>
      <c r="F330" s="65">
        <f t="shared" si="4"/>
        <v>18206600</v>
      </c>
    </row>
    <row r="331" spans="1:6">
      <c r="A331" s="24" t="s">
        <v>984</v>
      </c>
      <c r="B331" s="63" t="s">
        <v>768</v>
      </c>
      <c r="C331" s="26" t="s">
        <v>1111</v>
      </c>
      <c r="D331" s="27">
        <v>4356900</v>
      </c>
      <c r="E331" s="64">
        <v>1196443.2</v>
      </c>
      <c r="F331" s="65">
        <f t="shared" si="4"/>
        <v>3160456.8</v>
      </c>
    </row>
    <row r="332" spans="1:6">
      <c r="A332" s="24" t="s">
        <v>984</v>
      </c>
      <c r="B332" s="63" t="s">
        <v>768</v>
      </c>
      <c r="C332" s="26" t="s">
        <v>1112</v>
      </c>
      <c r="D332" s="27">
        <v>451500</v>
      </c>
      <c r="E332" s="64" t="s">
        <v>46</v>
      </c>
      <c r="F332" s="65">
        <f t="shared" si="4"/>
        <v>451500</v>
      </c>
    </row>
    <row r="333" spans="1:6">
      <c r="A333" s="24" t="s">
        <v>984</v>
      </c>
      <c r="B333" s="63" t="s">
        <v>768</v>
      </c>
      <c r="C333" s="26" t="s">
        <v>1113</v>
      </c>
      <c r="D333" s="27">
        <v>366000</v>
      </c>
      <c r="E333" s="64">
        <v>366000</v>
      </c>
      <c r="F333" s="65" t="str">
        <f t="shared" si="4"/>
        <v>-</v>
      </c>
    </row>
    <row r="334" spans="1:6">
      <c r="A334" s="24" t="s">
        <v>984</v>
      </c>
      <c r="B334" s="63" t="s">
        <v>768</v>
      </c>
      <c r="C334" s="26" t="s">
        <v>1114</v>
      </c>
      <c r="D334" s="27">
        <v>33278700</v>
      </c>
      <c r="E334" s="64">
        <v>27934410</v>
      </c>
      <c r="F334" s="65">
        <f t="shared" si="4"/>
        <v>5344290</v>
      </c>
    </row>
    <row r="335" spans="1:6">
      <c r="A335" s="24" t="s">
        <v>984</v>
      </c>
      <c r="B335" s="63" t="s">
        <v>768</v>
      </c>
      <c r="C335" s="26" t="s">
        <v>1115</v>
      </c>
      <c r="D335" s="27">
        <v>22046100</v>
      </c>
      <c r="E335" s="64">
        <v>17978740</v>
      </c>
      <c r="F335" s="65">
        <f t="shared" ref="F335:F398" si="5">IF(OR(D335="-",IF(E335="-",0,E335)&gt;=IF(D335="-",0,D335)),"-",IF(D335="-",0,D335)-IF(E335="-",0,E335))</f>
        <v>4067360</v>
      </c>
    </row>
    <row r="336" spans="1:6">
      <c r="A336" s="24" t="s">
        <v>984</v>
      </c>
      <c r="B336" s="63" t="s">
        <v>768</v>
      </c>
      <c r="C336" s="26" t="s">
        <v>1116</v>
      </c>
      <c r="D336" s="27">
        <v>4475200</v>
      </c>
      <c r="E336" s="64">
        <v>4475012.5</v>
      </c>
      <c r="F336" s="65">
        <f t="shared" si="5"/>
        <v>187.5</v>
      </c>
    </row>
    <row r="337" spans="1:6">
      <c r="A337" s="24" t="s">
        <v>984</v>
      </c>
      <c r="B337" s="63" t="s">
        <v>768</v>
      </c>
      <c r="C337" s="26" t="s">
        <v>1117</v>
      </c>
      <c r="D337" s="27">
        <v>2860700</v>
      </c>
      <c r="E337" s="64">
        <v>2859668.67</v>
      </c>
      <c r="F337" s="65">
        <f t="shared" si="5"/>
        <v>1031.3300000000745</v>
      </c>
    </row>
    <row r="338" spans="1:6">
      <c r="A338" s="24" t="s">
        <v>984</v>
      </c>
      <c r="B338" s="63" t="s">
        <v>768</v>
      </c>
      <c r="C338" s="26" t="s">
        <v>1118</v>
      </c>
      <c r="D338" s="27">
        <v>24209100</v>
      </c>
      <c r="E338" s="64">
        <v>20000000</v>
      </c>
      <c r="F338" s="65">
        <f t="shared" si="5"/>
        <v>4209100</v>
      </c>
    </row>
    <row r="339" spans="1:6">
      <c r="A339" s="24" t="s">
        <v>984</v>
      </c>
      <c r="B339" s="63" t="s">
        <v>768</v>
      </c>
      <c r="C339" s="26" t="s">
        <v>1119</v>
      </c>
      <c r="D339" s="27">
        <v>9996500</v>
      </c>
      <c r="E339" s="64" t="s">
        <v>46</v>
      </c>
      <c r="F339" s="65">
        <f t="shared" si="5"/>
        <v>9996500</v>
      </c>
    </row>
    <row r="340" spans="1:6">
      <c r="A340" s="24" t="s">
        <v>1120</v>
      </c>
      <c r="B340" s="63" t="s">
        <v>768</v>
      </c>
      <c r="C340" s="26" t="s">
        <v>1121</v>
      </c>
      <c r="D340" s="27">
        <v>66227000</v>
      </c>
      <c r="E340" s="64">
        <v>53461680.979999997</v>
      </c>
      <c r="F340" s="65">
        <f t="shared" si="5"/>
        <v>12765319.020000003</v>
      </c>
    </row>
    <row r="341" spans="1:6">
      <c r="A341" s="24" t="s">
        <v>1120</v>
      </c>
      <c r="B341" s="63" t="s">
        <v>768</v>
      </c>
      <c r="C341" s="26" t="s">
        <v>1122</v>
      </c>
      <c r="D341" s="27">
        <v>4946700</v>
      </c>
      <c r="E341" s="64">
        <v>4946354.74</v>
      </c>
      <c r="F341" s="65">
        <f t="shared" si="5"/>
        <v>345.25999999977648</v>
      </c>
    </row>
    <row r="342" spans="1:6">
      <c r="A342" s="24" t="s">
        <v>1120</v>
      </c>
      <c r="B342" s="63" t="s">
        <v>768</v>
      </c>
      <c r="C342" s="26" t="s">
        <v>1123</v>
      </c>
      <c r="D342" s="27">
        <v>7541300</v>
      </c>
      <c r="E342" s="64">
        <v>6873755.2800000003</v>
      </c>
      <c r="F342" s="65">
        <f t="shared" si="5"/>
        <v>667544.71999999974</v>
      </c>
    </row>
    <row r="343" spans="1:6">
      <c r="A343" s="24" t="s">
        <v>1120</v>
      </c>
      <c r="B343" s="63" t="s">
        <v>768</v>
      </c>
      <c r="C343" s="26" t="s">
        <v>1124</v>
      </c>
      <c r="D343" s="27">
        <v>38419500</v>
      </c>
      <c r="E343" s="64">
        <v>38369076.079999998</v>
      </c>
      <c r="F343" s="65">
        <f t="shared" si="5"/>
        <v>50423.920000001788</v>
      </c>
    </row>
    <row r="344" spans="1:6">
      <c r="A344" s="24" t="s">
        <v>1120</v>
      </c>
      <c r="B344" s="63" t="s">
        <v>768</v>
      </c>
      <c r="C344" s="26" t="s">
        <v>1125</v>
      </c>
      <c r="D344" s="27">
        <v>2218300</v>
      </c>
      <c r="E344" s="64">
        <v>2085080.89</v>
      </c>
      <c r="F344" s="65">
        <f t="shared" si="5"/>
        <v>133219.1100000001</v>
      </c>
    </row>
    <row r="345" spans="1:6">
      <c r="A345" s="24" t="s">
        <v>1120</v>
      </c>
      <c r="B345" s="63" t="s">
        <v>768</v>
      </c>
      <c r="C345" s="26" t="s">
        <v>1126</v>
      </c>
      <c r="D345" s="27">
        <v>64317200</v>
      </c>
      <c r="E345" s="64">
        <v>54782800</v>
      </c>
      <c r="F345" s="65">
        <f t="shared" si="5"/>
        <v>9534400</v>
      </c>
    </row>
    <row r="346" spans="1:6">
      <c r="A346" s="24" t="s">
        <v>1120</v>
      </c>
      <c r="B346" s="63" t="s">
        <v>768</v>
      </c>
      <c r="C346" s="26" t="s">
        <v>1127</v>
      </c>
      <c r="D346" s="27">
        <v>548000</v>
      </c>
      <c r="E346" s="64">
        <v>547880.43999999994</v>
      </c>
      <c r="F346" s="65">
        <f t="shared" si="5"/>
        <v>119.56000000005588</v>
      </c>
    </row>
    <row r="347" spans="1:6">
      <c r="A347" s="24" t="s">
        <v>1120</v>
      </c>
      <c r="B347" s="63" t="s">
        <v>768</v>
      </c>
      <c r="C347" s="26" t="s">
        <v>1128</v>
      </c>
      <c r="D347" s="27">
        <v>1600000</v>
      </c>
      <c r="E347" s="64">
        <v>1600000</v>
      </c>
      <c r="F347" s="65" t="str">
        <f t="shared" si="5"/>
        <v>-</v>
      </c>
    </row>
    <row r="348" spans="1:6">
      <c r="A348" s="24" t="s">
        <v>1120</v>
      </c>
      <c r="B348" s="63" t="s">
        <v>768</v>
      </c>
      <c r="C348" s="26" t="s">
        <v>1129</v>
      </c>
      <c r="D348" s="27">
        <v>39467200</v>
      </c>
      <c r="E348" s="64">
        <v>33167200</v>
      </c>
      <c r="F348" s="65">
        <f t="shared" si="5"/>
        <v>6300000</v>
      </c>
    </row>
    <row r="349" spans="1:6">
      <c r="A349" s="24" t="s">
        <v>1120</v>
      </c>
      <c r="B349" s="63" t="s">
        <v>768</v>
      </c>
      <c r="C349" s="26" t="s">
        <v>1130</v>
      </c>
      <c r="D349" s="27">
        <v>13086400</v>
      </c>
      <c r="E349" s="64">
        <v>8759836</v>
      </c>
      <c r="F349" s="65">
        <f t="shared" si="5"/>
        <v>4326564</v>
      </c>
    </row>
    <row r="350" spans="1:6">
      <c r="A350" s="24" t="s">
        <v>1120</v>
      </c>
      <c r="B350" s="63" t="s">
        <v>768</v>
      </c>
      <c r="C350" s="26" t="s">
        <v>1131</v>
      </c>
      <c r="D350" s="27">
        <v>2349000</v>
      </c>
      <c r="E350" s="64">
        <v>1554000</v>
      </c>
      <c r="F350" s="65">
        <f t="shared" si="5"/>
        <v>795000</v>
      </c>
    </row>
    <row r="351" spans="1:6">
      <c r="A351" s="24" t="s">
        <v>1120</v>
      </c>
      <c r="B351" s="63" t="s">
        <v>768</v>
      </c>
      <c r="C351" s="26" t="s">
        <v>1132</v>
      </c>
      <c r="D351" s="27">
        <v>197477100</v>
      </c>
      <c r="E351" s="64">
        <v>141945219.69</v>
      </c>
      <c r="F351" s="65">
        <f t="shared" si="5"/>
        <v>55531880.310000002</v>
      </c>
    </row>
    <row r="352" spans="1:6">
      <c r="A352" s="24" t="s">
        <v>1120</v>
      </c>
      <c r="B352" s="63" t="s">
        <v>768</v>
      </c>
      <c r="C352" s="26" t="s">
        <v>1133</v>
      </c>
      <c r="D352" s="27">
        <v>19019300</v>
      </c>
      <c r="E352" s="64">
        <v>11742188.390000001</v>
      </c>
      <c r="F352" s="65">
        <f t="shared" si="5"/>
        <v>7277111.6099999994</v>
      </c>
    </row>
    <row r="353" spans="1:6">
      <c r="A353" s="24" t="s">
        <v>1120</v>
      </c>
      <c r="B353" s="63" t="s">
        <v>768</v>
      </c>
      <c r="C353" s="26" t="s">
        <v>1134</v>
      </c>
      <c r="D353" s="27">
        <v>59696300</v>
      </c>
      <c r="E353" s="64">
        <v>37984129.060000002</v>
      </c>
      <c r="F353" s="65">
        <f t="shared" si="5"/>
        <v>21712170.939999998</v>
      </c>
    </row>
    <row r="354" spans="1:6">
      <c r="A354" s="24" t="s">
        <v>1120</v>
      </c>
      <c r="B354" s="63" t="s">
        <v>768</v>
      </c>
      <c r="C354" s="26" t="s">
        <v>1135</v>
      </c>
      <c r="D354" s="27">
        <v>438200</v>
      </c>
      <c r="E354" s="64">
        <v>421436</v>
      </c>
      <c r="F354" s="65">
        <f t="shared" si="5"/>
        <v>16764</v>
      </c>
    </row>
    <row r="355" spans="1:6">
      <c r="A355" s="24" t="s">
        <v>1120</v>
      </c>
      <c r="B355" s="63" t="s">
        <v>768</v>
      </c>
      <c r="C355" s="26" t="s">
        <v>1136</v>
      </c>
      <c r="D355" s="27">
        <v>71300</v>
      </c>
      <c r="E355" s="64">
        <v>71296.160000000003</v>
      </c>
      <c r="F355" s="65">
        <f t="shared" si="5"/>
        <v>3.8399999999965075</v>
      </c>
    </row>
    <row r="356" spans="1:6">
      <c r="A356" s="24" t="s">
        <v>1120</v>
      </c>
      <c r="B356" s="63" t="s">
        <v>768</v>
      </c>
      <c r="C356" s="26" t="s">
        <v>1137</v>
      </c>
      <c r="D356" s="27">
        <v>375300</v>
      </c>
      <c r="E356" s="64" t="s">
        <v>46</v>
      </c>
      <c r="F356" s="65">
        <f t="shared" si="5"/>
        <v>375300</v>
      </c>
    </row>
    <row r="357" spans="1:6">
      <c r="A357" s="24" t="s">
        <v>1120</v>
      </c>
      <c r="B357" s="63" t="s">
        <v>768</v>
      </c>
      <c r="C357" s="26" t="s">
        <v>1138</v>
      </c>
      <c r="D357" s="27">
        <v>31975158.530000001</v>
      </c>
      <c r="E357" s="64">
        <v>21582977.460000001</v>
      </c>
      <c r="F357" s="65">
        <f t="shared" si="5"/>
        <v>10392181.07</v>
      </c>
    </row>
    <row r="358" spans="1:6">
      <c r="A358" s="24" t="s">
        <v>1120</v>
      </c>
      <c r="B358" s="63" t="s">
        <v>768</v>
      </c>
      <c r="C358" s="26" t="s">
        <v>1139</v>
      </c>
      <c r="D358" s="27">
        <v>4986241.47</v>
      </c>
      <c r="E358" s="64">
        <v>2922816.49</v>
      </c>
      <c r="F358" s="65">
        <f t="shared" si="5"/>
        <v>2063424.9799999995</v>
      </c>
    </row>
    <row r="359" spans="1:6">
      <c r="A359" s="24" t="s">
        <v>1120</v>
      </c>
      <c r="B359" s="63" t="s">
        <v>768</v>
      </c>
      <c r="C359" s="26" t="s">
        <v>1140</v>
      </c>
      <c r="D359" s="27">
        <v>200000</v>
      </c>
      <c r="E359" s="64">
        <v>200000</v>
      </c>
      <c r="F359" s="65" t="str">
        <f t="shared" si="5"/>
        <v>-</v>
      </c>
    </row>
    <row r="360" spans="1:6">
      <c r="A360" s="24" t="s">
        <v>1120</v>
      </c>
      <c r="B360" s="63" t="s">
        <v>768</v>
      </c>
      <c r="C360" s="26" t="s">
        <v>1141</v>
      </c>
      <c r="D360" s="27">
        <v>41701700</v>
      </c>
      <c r="E360" s="64">
        <v>25815229.370000001</v>
      </c>
      <c r="F360" s="65">
        <f t="shared" si="5"/>
        <v>15886470.629999999</v>
      </c>
    </row>
    <row r="361" spans="1:6">
      <c r="A361" s="24" t="s">
        <v>1120</v>
      </c>
      <c r="B361" s="63" t="s">
        <v>768</v>
      </c>
      <c r="C361" s="26" t="s">
        <v>1142</v>
      </c>
      <c r="D361" s="27">
        <v>3691800</v>
      </c>
      <c r="E361" s="64">
        <v>2089642.68</v>
      </c>
      <c r="F361" s="65">
        <f t="shared" si="5"/>
        <v>1602157.32</v>
      </c>
    </row>
    <row r="362" spans="1:6">
      <c r="A362" s="24" t="s">
        <v>1120</v>
      </c>
      <c r="B362" s="63" t="s">
        <v>768</v>
      </c>
      <c r="C362" s="26" t="s">
        <v>1143</v>
      </c>
      <c r="D362" s="27">
        <v>12588800</v>
      </c>
      <c r="E362" s="64">
        <v>6932447.7000000002</v>
      </c>
      <c r="F362" s="65">
        <f t="shared" si="5"/>
        <v>5656352.2999999998</v>
      </c>
    </row>
    <row r="363" spans="1:6">
      <c r="A363" s="24" t="s">
        <v>1120</v>
      </c>
      <c r="B363" s="63" t="s">
        <v>768</v>
      </c>
      <c r="C363" s="26" t="s">
        <v>1144</v>
      </c>
      <c r="D363" s="27">
        <v>1540900</v>
      </c>
      <c r="E363" s="64">
        <v>835435</v>
      </c>
      <c r="F363" s="65">
        <f t="shared" si="5"/>
        <v>705465</v>
      </c>
    </row>
    <row r="364" spans="1:6">
      <c r="A364" s="24" t="s">
        <v>1120</v>
      </c>
      <c r="B364" s="63" t="s">
        <v>768</v>
      </c>
      <c r="C364" s="26" t="s">
        <v>1145</v>
      </c>
      <c r="D364" s="27">
        <v>1046400</v>
      </c>
      <c r="E364" s="64">
        <v>1041332</v>
      </c>
      <c r="F364" s="65">
        <f t="shared" si="5"/>
        <v>5068</v>
      </c>
    </row>
    <row r="365" spans="1:6">
      <c r="A365" s="24" t="s">
        <v>1120</v>
      </c>
      <c r="B365" s="63" t="s">
        <v>768</v>
      </c>
      <c r="C365" s="26" t="s">
        <v>1146</v>
      </c>
      <c r="D365" s="27">
        <v>43500</v>
      </c>
      <c r="E365" s="64">
        <v>23839</v>
      </c>
      <c r="F365" s="65">
        <f t="shared" si="5"/>
        <v>19661</v>
      </c>
    </row>
    <row r="366" spans="1:6">
      <c r="A366" s="24" t="s">
        <v>1120</v>
      </c>
      <c r="B366" s="63" t="s">
        <v>768</v>
      </c>
      <c r="C366" s="26" t="s">
        <v>1147</v>
      </c>
      <c r="D366" s="27">
        <v>25700</v>
      </c>
      <c r="E366" s="64" t="s">
        <v>46</v>
      </c>
      <c r="F366" s="65">
        <f t="shared" si="5"/>
        <v>25700</v>
      </c>
    </row>
    <row r="367" spans="1:6">
      <c r="A367" s="24" t="s">
        <v>1120</v>
      </c>
      <c r="B367" s="63" t="s">
        <v>768</v>
      </c>
      <c r="C367" s="26" t="s">
        <v>1148</v>
      </c>
      <c r="D367" s="27">
        <v>841600</v>
      </c>
      <c r="E367" s="64">
        <v>280000</v>
      </c>
      <c r="F367" s="65">
        <f t="shared" si="5"/>
        <v>561600</v>
      </c>
    </row>
    <row r="368" spans="1:6">
      <c r="A368" s="24" t="s">
        <v>1120</v>
      </c>
      <c r="B368" s="63" t="s">
        <v>768</v>
      </c>
      <c r="C368" s="26" t="s">
        <v>1149</v>
      </c>
      <c r="D368" s="27">
        <v>372400</v>
      </c>
      <c r="E368" s="64">
        <v>88299.99</v>
      </c>
      <c r="F368" s="65">
        <f t="shared" si="5"/>
        <v>284100.01</v>
      </c>
    </row>
    <row r="369" spans="1:6">
      <c r="A369" s="24" t="s">
        <v>1120</v>
      </c>
      <c r="B369" s="63" t="s">
        <v>768</v>
      </c>
      <c r="C369" s="26" t="s">
        <v>1150</v>
      </c>
      <c r="D369" s="27">
        <v>231700</v>
      </c>
      <c r="E369" s="64">
        <v>231700</v>
      </c>
      <c r="F369" s="65" t="str">
        <f t="shared" si="5"/>
        <v>-</v>
      </c>
    </row>
    <row r="370" spans="1:6">
      <c r="A370" s="24" t="s">
        <v>1151</v>
      </c>
      <c r="B370" s="63" t="s">
        <v>768</v>
      </c>
      <c r="C370" s="26" t="s">
        <v>1152</v>
      </c>
      <c r="D370" s="27">
        <v>2967700</v>
      </c>
      <c r="E370" s="64">
        <v>2489073.23</v>
      </c>
      <c r="F370" s="65">
        <f t="shared" si="5"/>
        <v>478626.77</v>
      </c>
    </row>
    <row r="371" spans="1:6">
      <c r="A371" s="24" t="s">
        <v>1151</v>
      </c>
      <c r="B371" s="63" t="s">
        <v>768</v>
      </c>
      <c r="C371" s="26" t="s">
        <v>1153</v>
      </c>
      <c r="D371" s="27">
        <v>148371900</v>
      </c>
      <c r="E371" s="64">
        <v>143723724.13999999</v>
      </c>
      <c r="F371" s="65">
        <f t="shared" si="5"/>
        <v>4648175.8600000143</v>
      </c>
    </row>
    <row r="372" spans="1:6">
      <c r="A372" s="24" t="s">
        <v>1151</v>
      </c>
      <c r="B372" s="63" t="s">
        <v>768</v>
      </c>
      <c r="C372" s="26" t="s">
        <v>1154</v>
      </c>
      <c r="D372" s="27">
        <v>690000</v>
      </c>
      <c r="E372" s="64">
        <v>600000</v>
      </c>
      <c r="F372" s="65">
        <f t="shared" si="5"/>
        <v>90000</v>
      </c>
    </row>
    <row r="373" spans="1:6">
      <c r="A373" s="24" t="s">
        <v>1151</v>
      </c>
      <c r="B373" s="63" t="s">
        <v>768</v>
      </c>
      <c r="C373" s="26" t="s">
        <v>1155</v>
      </c>
      <c r="D373" s="27">
        <v>173607915</v>
      </c>
      <c r="E373" s="64">
        <v>157732714.46000001</v>
      </c>
      <c r="F373" s="65">
        <f t="shared" si="5"/>
        <v>15875200.539999992</v>
      </c>
    </row>
    <row r="374" spans="1:6">
      <c r="A374" s="24" t="s">
        <v>1151</v>
      </c>
      <c r="B374" s="63" t="s">
        <v>768</v>
      </c>
      <c r="C374" s="26" t="s">
        <v>1156</v>
      </c>
      <c r="D374" s="27">
        <v>33692885</v>
      </c>
      <c r="E374" s="64">
        <v>26337132.079999998</v>
      </c>
      <c r="F374" s="65">
        <f t="shared" si="5"/>
        <v>7355752.9200000018</v>
      </c>
    </row>
    <row r="375" spans="1:6">
      <c r="A375" s="24" t="s">
        <v>1157</v>
      </c>
      <c r="B375" s="63" t="s">
        <v>768</v>
      </c>
      <c r="C375" s="26" t="s">
        <v>1158</v>
      </c>
      <c r="D375" s="27">
        <v>5488200</v>
      </c>
      <c r="E375" s="64">
        <v>4978800</v>
      </c>
      <c r="F375" s="65">
        <f t="shared" si="5"/>
        <v>509400</v>
      </c>
    </row>
    <row r="376" spans="1:6">
      <c r="A376" s="24" t="s">
        <v>1157</v>
      </c>
      <c r="B376" s="63" t="s">
        <v>768</v>
      </c>
      <c r="C376" s="26" t="s">
        <v>1159</v>
      </c>
      <c r="D376" s="27">
        <v>27349500</v>
      </c>
      <c r="E376" s="64">
        <v>24193850</v>
      </c>
      <c r="F376" s="65">
        <f t="shared" si="5"/>
        <v>3155650</v>
      </c>
    </row>
    <row r="377" spans="1:6">
      <c r="A377" s="24" t="s">
        <v>1157</v>
      </c>
      <c r="B377" s="63" t="s">
        <v>768</v>
      </c>
      <c r="C377" s="26" t="s">
        <v>1160</v>
      </c>
      <c r="D377" s="27">
        <v>29619500</v>
      </c>
      <c r="E377" s="64">
        <v>25205008</v>
      </c>
      <c r="F377" s="65">
        <f t="shared" si="5"/>
        <v>4414492</v>
      </c>
    </row>
    <row r="378" spans="1:6">
      <c r="A378" s="24" t="s">
        <v>1161</v>
      </c>
      <c r="B378" s="63" t="s">
        <v>768</v>
      </c>
      <c r="C378" s="26" t="s">
        <v>1162</v>
      </c>
      <c r="D378" s="27">
        <v>529496300</v>
      </c>
      <c r="E378" s="64">
        <v>464670530</v>
      </c>
      <c r="F378" s="65">
        <f t="shared" si="5"/>
        <v>64825770</v>
      </c>
    </row>
    <row r="379" spans="1:6">
      <c r="A379" s="24" t="s">
        <v>1161</v>
      </c>
      <c r="B379" s="63" t="s">
        <v>768</v>
      </c>
      <c r="C379" s="26" t="s">
        <v>1163</v>
      </c>
      <c r="D379" s="27">
        <v>2195400</v>
      </c>
      <c r="E379" s="64">
        <v>2195400</v>
      </c>
      <c r="F379" s="65" t="str">
        <f t="shared" si="5"/>
        <v>-</v>
      </c>
    </row>
    <row r="380" spans="1:6">
      <c r="A380" s="51" t="s">
        <v>1164</v>
      </c>
      <c r="B380" s="52" t="s">
        <v>768</v>
      </c>
      <c r="C380" s="53" t="s">
        <v>1165</v>
      </c>
      <c r="D380" s="54">
        <v>18231183600</v>
      </c>
      <c r="E380" s="55">
        <v>781986781.07000005</v>
      </c>
      <c r="F380" s="56">
        <f t="shared" si="5"/>
        <v>17449196818.93</v>
      </c>
    </row>
    <row r="381" spans="1:6">
      <c r="A381" s="24" t="s">
        <v>789</v>
      </c>
      <c r="B381" s="63" t="s">
        <v>768</v>
      </c>
      <c r="C381" s="26" t="s">
        <v>1166</v>
      </c>
      <c r="D381" s="27">
        <v>273700</v>
      </c>
      <c r="E381" s="64">
        <v>273700</v>
      </c>
      <c r="F381" s="65" t="str">
        <f t="shared" si="5"/>
        <v>-</v>
      </c>
    </row>
    <row r="382" spans="1:6">
      <c r="A382" s="24" t="s">
        <v>1167</v>
      </c>
      <c r="B382" s="63" t="s">
        <v>768</v>
      </c>
      <c r="C382" s="26" t="s">
        <v>1168</v>
      </c>
      <c r="D382" s="27">
        <v>502391200</v>
      </c>
      <c r="E382" s="64">
        <v>401165354</v>
      </c>
      <c r="F382" s="65">
        <f t="shared" si="5"/>
        <v>101225846</v>
      </c>
    </row>
    <row r="383" spans="1:6">
      <c r="A383" s="24" t="s">
        <v>1167</v>
      </c>
      <c r="B383" s="63" t="s">
        <v>768</v>
      </c>
      <c r="C383" s="26" t="s">
        <v>1169</v>
      </c>
      <c r="D383" s="27">
        <v>684000</v>
      </c>
      <c r="E383" s="64">
        <v>555679</v>
      </c>
      <c r="F383" s="65">
        <f t="shared" si="5"/>
        <v>128321</v>
      </c>
    </row>
    <row r="384" spans="1:6">
      <c r="A384" s="24" t="s">
        <v>1167</v>
      </c>
      <c r="B384" s="63" t="s">
        <v>768</v>
      </c>
      <c r="C384" s="26" t="s">
        <v>1170</v>
      </c>
      <c r="D384" s="27">
        <v>61128400</v>
      </c>
      <c r="E384" s="64">
        <v>46612250</v>
      </c>
      <c r="F384" s="65">
        <f t="shared" si="5"/>
        <v>14516150</v>
      </c>
    </row>
    <row r="385" spans="1:6">
      <c r="A385" s="24" t="s">
        <v>1167</v>
      </c>
      <c r="B385" s="63" t="s">
        <v>768</v>
      </c>
      <c r="C385" s="26" t="s">
        <v>1171</v>
      </c>
      <c r="D385" s="27">
        <v>122855600</v>
      </c>
      <c r="E385" s="64">
        <v>98051265.659999996</v>
      </c>
      <c r="F385" s="65">
        <f t="shared" si="5"/>
        <v>24804334.340000004</v>
      </c>
    </row>
    <row r="386" spans="1:6">
      <c r="A386" s="24" t="s">
        <v>1167</v>
      </c>
      <c r="B386" s="63" t="s">
        <v>768</v>
      </c>
      <c r="C386" s="26" t="s">
        <v>1172</v>
      </c>
      <c r="D386" s="27">
        <v>80862100</v>
      </c>
      <c r="E386" s="64">
        <v>58107737.189999998</v>
      </c>
      <c r="F386" s="65">
        <f t="shared" si="5"/>
        <v>22754362.810000002</v>
      </c>
    </row>
    <row r="387" spans="1:6">
      <c r="A387" s="24" t="s">
        <v>1167</v>
      </c>
      <c r="B387" s="63" t="s">
        <v>768</v>
      </c>
      <c r="C387" s="26" t="s">
        <v>1173</v>
      </c>
      <c r="D387" s="27">
        <v>45199300</v>
      </c>
      <c r="E387" s="64" t="s">
        <v>46</v>
      </c>
      <c r="F387" s="65">
        <f t="shared" si="5"/>
        <v>45199300</v>
      </c>
    </row>
    <row r="388" spans="1:6">
      <c r="A388" s="24" t="s">
        <v>1167</v>
      </c>
      <c r="B388" s="63" t="s">
        <v>768</v>
      </c>
      <c r="C388" s="26" t="s">
        <v>1174</v>
      </c>
      <c r="D388" s="27">
        <v>11676100</v>
      </c>
      <c r="E388" s="64">
        <v>6798420.7699999996</v>
      </c>
      <c r="F388" s="65">
        <f t="shared" si="5"/>
        <v>4877679.2300000004</v>
      </c>
    </row>
    <row r="389" spans="1:6">
      <c r="A389" s="24" t="s">
        <v>1167</v>
      </c>
      <c r="B389" s="63" t="s">
        <v>768</v>
      </c>
      <c r="C389" s="26" t="s">
        <v>1175</v>
      </c>
      <c r="D389" s="27">
        <v>25685100</v>
      </c>
      <c r="E389" s="64">
        <v>25685100</v>
      </c>
      <c r="F389" s="65" t="str">
        <f t="shared" si="5"/>
        <v>-</v>
      </c>
    </row>
    <row r="390" spans="1:6">
      <c r="A390" s="24" t="s">
        <v>1167</v>
      </c>
      <c r="B390" s="63" t="s">
        <v>768</v>
      </c>
      <c r="C390" s="26" t="s">
        <v>1176</v>
      </c>
      <c r="D390" s="27">
        <v>119879700</v>
      </c>
      <c r="E390" s="64" t="s">
        <v>46</v>
      </c>
      <c r="F390" s="65">
        <f t="shared" si="5"/>
        <v>119879700</v>
      </c>
    </row>
    <row r="391" spans="1:6">
      <c r="A391" s="24" t="s">
        <v>1167</v>
      </c>
      <c r="B391" s="63" t="s">
        <v>768</v>
      </c>
      <c r="C391" s="26" t="s">
        <v>1177</v>
      </c>
      <c r="D391" s="27">
        <v>2193100</v>
      </c>
      <c r="E391" s="64">
        <v>2193066</v>
      </c>
      <c r="F391" s="65">
        <f t="shared" si="5"/>
        <v>34</v>
      </c>
    </row>
    <row r="392" spans="1:6">
      <c r="A392" s="24" t="s">
        <v>1167</v>
      </c>
      <c r="B392" s="63" t="s">
        <v>768</v>
      </c>
      <c r="C392" s="26" t="s">
        <v>1178</v>
      </c>
      <c r="D392" s="27">
        <v>25782600</v>
      </c>
      <c r="E392" s="64">
        <v>18182525.84</v>
      </c>
      <c r="F392" s="65">
        <f t="shared" si="5"/>
        <v>7600074.1600000001</v>
      </c>
    </row>
    <row r="393" spans="1:6">
      <c r="A393" s="24" t="s">
        <v>1167</v>
      </c>
      <c r="B393" s="63" t="s">
        <v>768</v>
      </c>
      <c r="C393" s="26" t="s">
        <v>1179</v>
      </c>
      <c r="D393" s="27">
        <v>3329500</v>
      </c>
      <c r="E393" s="64">
        <v>2627460.86</v>
      </c>
      <c r="F393" s="65">
        <f t="shared" si="5"/>
        <v>702039.14000000013</v>
      </c>
    </row>
    <row r="394" spans="1:6">
      <c r="A394" s="24" t="s">
        <v>1167</v>
      </c>
      <c r="B394" s="63" t="s">
        <v>768</v>
      </c>
      <c r="C394" s="26" t="s">
        <v>1180</v>
      </c>
      <c r="D394" s="27">
        <v>7716700</v>
      </c>
      <c r="E394" s="64">
        <v>4942512.5</v>
      </c>
      <c r="F394" s="65">
        <f t="shared" si="5"/>
        <v>2774187.5</v>
      </c>
    </row>
    <row r="395" spans="1:6">
      <c r="A395" s="24" t="s">
        <v>1167</v>
      </c>
      <c r="B395" s="63" t="s">
        <v>768</v>
      </c>
      <c r="C395" s="26" t="s">
        <v>1181</v>
      </c>
      <c r="D395" s="27">
        <v>274300</v>
      </c>
      <c r="E395" s="64">
        <v>156405</v>
      </c>
      <c r="F395" s="65">
        <f t="shared" si="5"/>
        <v>117895</v>
      </c>
    </row>
    <row r="396" spans="1:6">
      <c r="A396" s="24" t="s">
        <v>1167</v>
      </c>
      <c r="B396" s="63" t="s">
        <v>768</v>
      </c>
      <c r="C396" s="26" t="s">
        <v>1182</v>
      </c>
      <c r="D396" s="27">
        <v>2036400</v>
      </c>
      <c r="E396" s="64">
        <v>1055658.67</v>
      </c>
      <c r="F396" s="65">
        <f t="shared" si="5"/>
        <v>980741.33000000007</v>
      </c>
    </row>
    <row r="397" spans="1:6">
      <c r="A397" s="24" t="s">
        <v>1167</v>
      </c>
      <c r="B397" s="63" t="s">
        <v>768</v>
      </c>
      <c r="C397" s="26" t="s">
        <v>1183</v>
      </c>
      <c r="D397" s="27">
        <v>17056404800</v>
      </c>
      <c r="E397" s="64" t="s">
        <v>46</v>
      </c>
      <c r="F397" s="65">
        <f t="shared" si="5"/>
        <v>17056404800</v>
      </c>
    </row>
    <row r="398" spans="1:6">
      <c r="A398" s="24" t="s">
        <v>1167</v>
      </c>
      <c r="B398" s="63" t="s">
        <v>768</v>
      </c>
      <c r="C398" s="26" t="s">
        <v>1184</v>
      </c>
      <c r="D398" s="27">
        <v>56900</v>
      </c>
      <c r="E398" s="64">
        <v>56900</v>
      </c>
      <c r="F398" s="65" t="str">
        <f t="shared" si="5"/>
        <v>-</v>
      </c>
    </row>
    <row r="399" spans="1:6">
      <c r="A399" s="24" t="s">
        <v>1185</v>
      </c>
      <c r="B399" s="63" t="s">
        <v>768</v>
      </c>
      <c r="C399" s="26" t="s">
        <v>1186</v>
      </c>
      <c r="D399" s="27">
        <v>149862400</v>
      </c>
      <c r="E399" s="64">
        <v>113264078.58</v>
      </c>
      <c r="F399" s="65">
        <f t="shared" ref="F399:F462" si="6">IF(OR(D399="-",IF(E399="-",0,E399)&gt;=IF(D399="-",0,D399)),"-",IF(D399="-",0,D399)-IF(E399="-",0,E399))</f>
        <v>36598321.420000002</v>
      </c>
    </row>
    <row r="400" spans="1:6">
      <c r="A400" s="24" t="s">
        <v>1185</v>
      </c>
      <c r="B400" s="63" t="s">
        <v>768</v>
      </c>
      <c r="C400" s="26" t="s">
        <v>1187</v>
      </c>
      <c r="D400" s="27">
        <v>12891700</v>
      </c>
      <c r="E400" s="64">
        <v>2258667</v>
      </c>
      <c r="F400" s="65">
        <f t="shared" si="6"/>
        <v>10633033</v>
      </c>
    </row>
    <row r="401" spans="1:6" ht="22.5">
      <c r="A401" s="51" t="s">
        <v>1188</v>
      </c>
      <c r="B401" s="52" t="s">
        <v>768</v>
      </c>
      <c r="C401" s="53" t="s">
        <v>1189</v>
      </c>
      <c r="D401" s="54">
        <v>7950126500</v>
      </c>
      <c r="E401" s="55">
        <v>5733456688.1499996</v>
      </c>
      <c r="F401" s="56">
        <f t="shared" si="6"/>
        <v>2216669811.8500004</v>
      </c>
    </row>
    <row r="402" spans="1:6">
      <c r="A402" s="24" t="s">
        <v>789</v>
      </c>
      <c r="B402" s="63" t="s">
        <v>768</v>
      </c>
      <c r="C402" s="26" t="s">
        <v>1190</v>
      </c>
      <c r="D402" s="27">
        <v>912400</v>
      </c>
      <c r="E402" s="64">
        <v>912400</v>
      </c>
      <c r="F402" s="65" t="str">
        <f t="shared" si="6"/>
        <v>-</v>
      </c>
    </row>
    <row r="403" spans="1:6">
      <c r="A403" s="24" t="s">
        <v>789</v>
      </c>
      <c r="B403" s="63" t="s">
        <v>768</v>
      </c>
      <c r="C403" s="26" t="s">
        <v>1191</v>
      </c>
      <c r="D403" s="27">
        <v>1262100</v>
      </c>
      <c r="E403" s="64">
        <v>1261356.77</v>
      </c>
      <c r="F403" s="65">
        <f t="shared" si="6"/>
        <v>743.22999999998137</v>
      </c>
    </row>
    <row r="404" spans="1:6">
      <c r="A404" s="24" t="s">
        <v>789</v>
      </c>
      <c r="B404" s="63" t="s">
        <v>768</v>
      </c>
      <c r="C404" s="26" t="s">
        <v>1192</v>
      </c>
      <c r="D404" s="27">
        <v>2051800</v>
      </c>
      <c r="E404" s="64">
        <v>2050345.33</v>
      </c>
      <c r="F404" s="65">
        <f t="shared" si="6"/>
        <v>1454.6699999999255</v>
      </c>
    </row>
    <row r="405" spans="1:6">
      <c r="A405" s="24" t="s">
        <v>789</v>
      </c>
      <c r="B405" s="63" t="s">
        <v>768</v>
      </c>
      <c r="C405" s="26" t="s">
        <v>1193</v>
      </c>
      <c r="D405" s="27">
        <v>41034900</v>
      </c>
      <c r="E405" s="64">
        <v>40987507.100000001</v>
      </c>
      <c r="F405" s="65">
        <f t="shared" si="6"/>
        <v>47392.89999999851</v>
      </c>
    </row>
    <row r="406" spans="1:6">
      <c r="A406" s="24" t="s">
        <v>789</v>
      </c>
      <c r="B406" s="63" t="s">
        <v>768</v>
      </c>
      <c r="C406" s="26" t="s">
        <v>1194</v>
      </c>
      <c r="D406" s="27">
        <v>3500</v>
      </c>
      <c r="E406" s="64">
        <v>3463.32</v>
      </c>
      <c r="F406" s="65">
        <f t="shared" si="6"/>
        <v>36.679999999999836</v>
      </c>
    </row>
    <row r="407" spans="1:6">
      <c r="A407" s="24" t="s">
        <v>789</v>
      </c>
      <c r="B407" s="63" t="s">
        <v>768</v>
      </c>
      <c r="C407" s="26" t="s">
        <v>1195</v>
      </c>
      <c r="D407" s="27">
        <v>11352000</v>
      </c>
      <c r="E407" s="64">
        <v>11292000</v>
      </c>
      <c r="F407" s="65">
        <f t="shared" si="6"/>
        <v>60000</v>
      </c>
    </row>
    <row r="408" spans="1:6">
      <c r="A408" s="24" t="s">
        <v>1196</v>
      </c>
      <c r="B408" s="63" t="s">
        <v>768</v>
      </c>
      <c r="C408" s="26" t="s">
        <v>1197</v>
      </c>
      <c r="D408" s="27">
        <v>150000</v>
      </c>
      <c r="E408" s="64">
        <v>150000</v>
      </c>
      <c r="F408" s="65" t="str">
        <f t="shared" si="6"/>
        <v>-</v>
      </c>
    </row>
    <row r="409" spans="1:6">
      <c r="A409" s="24" t="s">
        <v>1196</v>
      </c>
      <c r="B409" s="63" t="s">
        <v>768</v>
      </c>
      <c r="C409" s="26" t="s">
        <v>1198</v>
      </c>
      <c r="D409" s="27">
        <v>33547900</v>
      </c>
      <c r="E409" s="64">
        <v>23607453.66</v>
      </c>
      <c r="F409" s="65">
        <f t="shared" si="6"/>
        <v>9940446.3399999999</v>
      </c>
    </row>
    <row r="410" spans="1:6">
      <c r="A410" s="24" t="s">
        <v>1199</v>
      </c>
      <c r="B410" s="63" t="s">
        <v>768</v>
      </c>
      <c r="C410" s="26" t="s">
        <v>1200</v>
      </c>
      <c r="D410" s="27">
        <v>35282900</v>
      </c>
      <c r="E410" s="64">
        <v>23853866.359999999</v>
      </c>
      <c r="F410" s="65">
        <f t="shared" si="6"/>
        <v>11429033.640000001</v>
      </c>
    </row>
    <row r="411" spans="1:6">
      <c r="A411" s="24" t="s">
        <v>1185</v>
      </c>
      <c r="B411" s="63" t="s">
        <v>768</v>
      </c>
      <c r="C411" s="26" t="s">
        <v>1201</v>
      </c>
      <c r="D411" s="27">
        <v>30170300</v>
      </c>
      <c r="E411" s="64">
        <v>26424561.640000001</v>
      </c>
      <c r="F411" s="65">
        <f t="shared" si="6"/>
        <v>3745738.3599999994</v>
      </c>
    </row>
    <row r="412" spans="1:6">
      <c r="A412" s="24" t="s">
        <v>1185</v>
      </c>
      <c r="B412" s="63" t="s">
        <v>768</v>
      </c>
      <c r="C412" s="26" t="s">
        <v>1202</v>
      </c>
      <c r="D412" s="27">
        <v>7474600</v>
      </c>
      <c r="E412" s="64">
        <v>5563829.5999999996</v>
      </c>
      <c r="F412" s="65">
        <f t="shared" si="6"/>
        <v>1910770.4000000004</v>
      </c>
    </row>
    <row r="413" spans="1:6">
      <c r="A413" s="24" t="s">
        <v>1185</v>
      </c>
      <c r="B413" s="63" t="s">
        <v>768</v>
      </c>
      <c r="C413" s="26" t="s">
        <v>1203</v>
      </c>
      <c r="D413" s="27">
        <v>546876800</v>
      </c>
      <c r="E413" s="64">
        <v>219063953.59999999</v>
      </c>
      <c r="F413" s="65">
        <f t="shared" si="6"/>
        <v>327812846.39999998</v>
      </c>
    </row>
    <row r="414" spans="1:6">
      <c r="A414" s="24" t="s">
        <v>1185</v>
      </c>
      <c r="B414" s="63" t="s">
        <v>768</v>
      </c>
      <c r="C414" s="26" t="s">
        <v>1204</v>
      </c>
      <c r="D414" s="27">
        <v>900000000</v>
      </c>
      <c r="E414" s="64">
        <v>865810878.54999995</v>
      </c>
      <c r="F414" s="65">
        <f t="shared" si="6"/>
        <v>34189121.450000048</v>
      </c>
    </row>
    <row r="415" spans="1:6">
      <c r="A415" s="24" t="s">
        <v>1205</v>
      </c>
      <c r="B415" s="63" t="s">
        <v>768</v>
      </c>
      <c r="C415" s="26" t="s">
        <v>1206</v>
      </c>
      <c r="D415" s="27">
        <v>28833000</v>
      </c>
      <c r="E415" s="64">
        <v>1921423.8</v>
      </c>
      <c r="F415" s="65">
        <f t="shared" si="6"/>
        <v>26911576.199999999</v>
      </c>
    </row>
    <row r="416" spans="1:6">
      <c r="A416" s="24" t="s">
        <v>1205</v>
      </c>
      <c r="B416" s="63" t="s">
        <v>768</v>
      </c>
      <c r="C416" s="26" t="s">
        <v>1207</v>
      </c>
      <c r="D416" s="27">
        <v>13812600</v>
      </c>
      <c r="E416" s="64">
        <v>10647661.09</v>
      </c>
      <c r="F416" s="65">
        <f t="shared" si="6"/>
        <v>3164938.91</v>
      </c>
    </row>
    <row r="417" spans="1:6">
      <c r="A417" s="24" t="s">
        <v>1205</v>
      </c>
      <c r="B417" s="63" t="s">
        <v>768</v>
      </c>
      <c r="C417" s="26" t="s">
        <v>1208</v>
      </c>
      <c r="D417" s="27">
        <v>4633300</v>
      </c>
      <c r="E417" s="64">
        <v>2349143</v>
      </c>
      <c r="F417" s="65">
        <f t="shared" si="6"/>
        <v>2284157</v>
      </c>
    </row>
    <row r="418" spans="1:6">
      <c r="A418" s="24" t="s">
        <v>1205</v>
      </c>
      <c r="B418" s="63" t="s">
        <v>768</v>
      </c>
      <c r="C418" s="26" t="s">
        <v>1209</v>
      </c>
      <c r="D418" s="27">
        <v>14139600</v>
      </c>
      <c r="E418" s="64">
        <v>11527562.710000001</v>
      </c>
      <c r="F418" s="65">
        <f t="shared" si="6"/>
        <v>2612037.2899999991</v>
      </c>
    </row>
    <row r="419" spans="1:6">
      <c r="A419" s="24" t="s">
        <v>1205</v>
      </c>
      <c r="B419" s="63" t="s">
        <v>768</v>
      </c>
      <c r="C419" s="26" t="s">
        <v>1210</v>
      </c>
      <c r="D419" s="27">
        <v>2221700</v>
      </c>
      <c r="E419" s="64">
        <v>2221138.61</v>
      </c>
      <c r="F419" s="65">
        <f t="shared" si="6"/>
        <v>561.39000000013039</v>
      </c>
    </row>
    <row r="420" spans="1:6">
      <c r="A420" s="24" t="s">
        <v>1205</v>
      </c>
      <c r="B420" s="63" t="s">
        <v>768</v>
      </c>
      <c r="C420" s="26" t="s">
        <v>1211</v>
      </c>
      <c r="D420" s="27">
        <v>34321600</v>
      </c>
      <c r="E420" s="64">
        <v>22139981.469999999</v>
      </c>
      <c r="F420" s="65">
        <f t="shared" si="6"/>
        <v>12181618.530000001</v>
      </c>
    </row>
    <row r="421" spans="1:6">
      <c r="A421" s="24" t="s">
        <v>1205</v>
      </c>
      <c r="B421" s="63" t="s">
        <v>768</v>
      </c>
      <c r="C421" s="26" t="s">
        <v>1212</v>
      </c>
      <c r="D421" s="27">
        <v>3136800</v>
      </c>
      <c r="E421" s="64">
        <v>3129670.36</v>
      </c>
      <c r="F421" s="65">
        <f t="shared" si="6"/>
        <v>7129.6400000001304</v>
      </c>
    </row>
    <row r="422" spans="1:6">
      <c r="A422" s="24" t="s">
        <v>1205</v>
      </c>
      <c r="B422" s="63" t="s">
        <v>768</v>
      </c>
      <c r="C422" s="26" t="s">
        <v>1213</v>
      </c>
      <c r="D422" s="27">
        <v>4801100</v>
      </c>
      <c r="E422" s="64">
        <v>3353278</v>
      </c>
      <c r="F422" s="65">
        <f t="shared" si="6"/>
        <v>1447822</v>
      </c>
    </row>
    <row r="423" spans="1:6">
      <c r="A423" s="24" t="s">
        <v>1205</v>
      </c>
      <c r="B423" s="63" t="s">
        <v>768</v>
      </c>
      <c r="C423" s="26" t="s">
        <v>1214</v>
      </c>
      <c r="D423" s="27">
        <v>7137400</v>
      </c>
      <c r="E423" s="64">
        <v>7136829.6600000001</v>
      </c>
      <c r="F423" s="65">
        <f t="shared" si="6"/>
        <v>570.33999999985099</v>
      </c>
    </row>
    <row r="424" spans="1:6">
      <c r="A424" s="24" t="s">
        <v>1205</v>
      </c>
      <c r="B424" s="63" t="s">
        <v>768</v>
      </c>
      <c r="C424" s="26" t="s">
        <v>1215</v>
      </c>
      <c r="D424" s="27">
        <v>1293100</v>
      </c>
      <c r="E424" s="64">
        <v>387904.61</v>
      </c>
      <c r="F424" s="65">
        <f t="shared" si="6"/>
        <v>905195.39</v>
      </c>
    </row>
    <row r="425" spans="1:6">
      <c r="A425" s="24" t="s">
        <v>1205</v>
      </c>
      <c r="B425" s="63" t="s">
        <v>768</v>
      </c>
      <c r="C425" s="26" t="s">
        <v>1216</v>
      </c>
      <c r="D425" s="27">
        <v>104000</v>
      </c>
      <c r="E425" s="64" t="s">
        <v>46</v>
      </c>
      <c r="F425" s="65">
        <f t="shared" si="6"/>
        <v>104000</v>
      </c>
    </row>
    <row r="426" spans="1:6">
      <c r="A426" s="24" t="s">
        <v>1205</v>
      </c>
      <c r="B426" s="63" t="s">
        <v>768</v>
      </c>
      <c r="C426" s="26" t="s">
        <v>1217</v>
      </c>
      <c r="D426" s="27">
        <v>47876100</v>
      </c>
      <c r="E426" s="64">
        <v>47876100</v>
      </c>
      <c r="F426" s="65" t="str">
        <f t="shared" si="6"/>
        <v>-</v>
      </c>
    </row>
    <row r="427" spans="1:6">
      <c r="A427" s="24" t="s">
        <v>1205</v>
      </c>
      <c r="B427" s="63" t="s">
        <v>768</v>
      </c>
      <c r="C427" s="26" t="s">
        <v>1218</v>
      </c>
      <c r="D427" s="27">
        <v>240000</v>
      </c>
      <c r="E427" s="64" t="s">
        <v>46</v>
      </c>
      <c r="F427" s="65">
        <f t="shared" si="6"/>
        <v>240000</v>
      </c>
    </row>
    <row r="428" spans="1:6">
      <c r="A428" s="24" t="s">
        <v>1205</v>
      </c>
      <c r="B428" s="63" t="s">
        <v>768</v>
      </c>
      <c r="C428" s="26" t="s">
        <v>1219</v>
      </c>
      <c r="D428" s="27">
        <v>2687800</v>
      </c>
      <c r="E428" s="64">
        <v>873608.54</v>
      </c>
      <c r="F428" s="65">
        <f t="shared" si="6"/>
        <v>1814191.46</v>
      </c>
    </row>
    <row r="429" spans="1:6">
      <c r="A429" s="24" t="s">
        <v>1205</v>
      </c>
      <c r="B429" s="63" t="s">
        <v>768</v>
      </c>
      <c r="C429" s="26" t="s">
        <v>1220</v>
      </c>
      <c r="D429" s="27">
        <v>40306400</v>
      </c>
      <c r="E429" s="64">
        <v>3738799.07</v>
      </c>
      <c r="F429" s="65">
        <f t="shared" si="6"/>
        <v>36567600.93</v>
      </c>
    </row>
    <row r="430" spans="1:6">
      <c r="A430" s="24" t="s">
        <v>1205</v>
      </c>
      <c r="B430" s="63" t="s">
        <v>768</v>
      </c>
      <c r="C430" s="26" t="s">
        <v>1221</v>
      </c>
      <c r="D430" s="27">
        <v>61735300</v>
      </c>
      <c r="E430" s="64">
        <v>45310807.549999997</v>
      </c>
      <c r="F430" s="65">
        <f t="shared" si="6"/>
        <v>16424492.450000003</v>
      </c>
    </row>
    <row r="431" spans="1:6">
      <c r="A431" s="24" t="s">
        <v>1205</v>
      </c>
      <c r="B431" s="63" t="s">
        <v>768</v>
      </c>
      <c r="C431" s="26" t="s">
        <v>1222</v>
      </c>
      <c r="D431" s="27">
        <v>10558200</v>
      </c>
      <c r="E431" s="64">
        <v>9673159.2899999991</v>
      </c>
      <c r="F431" s="65">
        <f t="shared" si="6"/>
        <v>885040.71000000089</v>
      </c>
    </row>
    <row r="432" spans="1:6">
      <c r="A432" s="24" t="s">
        <v>1205</v>
      </c>
      <c r="B432" s="63" t="s">
        <v>768</v>
      </c>
      <c r="C432" s="26" t="s">
        <v>1223</v>
      </c>
      <c r="D432" s="27">
        <v>1029000</v>
      </c>
      <c r="E432" s="64" t="s">
        <v>46</v>
      </c>
      <c r="F432" s="65">
        <f t="shared" si="6"/>
        <v>1029000</v>
      </c>
    </row>
    <row r="433" spans="1:6">
      <c r="A433" s="24" t="s">
        <v>1205</v>
      </c>
      <c r="B433" s="63" t="s">
        <v>768</v>
      </c>
      <c r="C433" s="26" t="s">
        <v>1224</v>
      </c>
      <c r="D433" s="27">
        <v>14066200</v>
      </c>
      <c r="E433" s="64">
        <v>9972212.8000000007</v>
      </c>
      <c r="F433" s="65">
        <f t="shared" si="6"/>
        <v>4093987.1999999993</v>
      </c>
    </row>
    <row r="434" spans="1:6">
      <c r="A434" s="24" t="s">
        <v>1205</v>
      </c>
      <c r="B434" s="63" t="s">
        <v>768</v>
      </c>
      <c r="C434" s="26" t="s">
        <v>1225</v>
      </c>
      <c r="D434" s="27">
        <v>13118900</v>
      </c>
      <c r="E434" s="64">
        <v>7074571.5800000001</v>
      </c>
      <c r="F434" s="65">
        <f t="shared" si="6"/>
        <v>6044328.4199999999</v>
      </c>
    </row>
    <row r="435" spans="1:6">
      <c r="A435" s="24" t="s">
        <v>1205</v>
      </c>
      <c r="B435" s="63" t="s">
        <v>768</v>
      </c>
      <c r="C435" s="26" t="s">
        <v>1226</v>
      </c>
      <c r="D435" s="27">
        <v>50602500</v>
      </c>
      <c r="E435" s="64">
        <v>9314035.5700000003</v>
      </c>
      <c r="F435" s="65">
        <f t="shared" si="6"/>
        <v>41288464.43</v>
      </c>
    </row>
    <row r="436" spans="1:6">
      <c r="A436" s="24" t="s">
        <v>1205</v>
      </c>
      <c r="B436" s="63" t="s">
        <v>768</v>
      </c>
      <c r="C436" s="26" t="s">
        <v>1227</v>
      </c>
      <c r="D436" s="27">
        <v>14733100</v>
      </c>
      <c r="E436" s="64" t="s">
        <v>46</v>
      </c>
      <c r="F436" s="65">
        <f t="shared" si="6"/>
        <v>14733100</v>
      </c>
    </row>
    <row r="437" spans="1:6">
      <c r="A437" s="24" t="s">
        <v>1228</v>
      </c>
      <c r="B437" s="63" t="s">
        <v>768</v>
      </c>
      <c r="C437" s="26" t="s">
        <v>1229</v>
      </c>
      <c r="D437" s="27">
        <v>105619600</v>
      </c>
      <c r="E437" s="64">
        <v>78058761.700000003</v>
      </c>
      <c r="F437" s="65">
        <f t="shared" si="6"/>
        <v>27560838.299999997</v>
      </c>
    </row>
    <row r="438" spans="1:6">
      <c r="A438" s="24" t="s">
        <v>1228</v>
      </c>
      <c r="B438" s="63" t="s">
        <v>768</v>
      </c>
      <c r="C438" s="26" t="s">
        <v>1230</v>
      </c>
      <c r="D438" s="27">
        <v>1056499900</v>
      </c>
      <c r="E438" s="64">
        <v>852745934.32000005</v>
      </c>
      <c r="F438" s="65">
        <f t="shared" si="6"/>
        <v>203753965.67999995</v>
      </c>
    </row>
    <row r="439" spans="1:6">
      <c r="A439" s="24" t="s">
        <v>1228</v>
      </c>
      <c r="B439" s="63" t="s">
        <v>768</v>
      </c>
      <c r="C439" s="26" t="s">
        <v>1231</v>
      </c>
      <c r="D439" s="27">
        <v>7700200</v>
      </c>
      <c r="E439" s="64">
        <v>5643449.3600000003</v>
      </c>
      <c r="F439" s="65">
        <f t="shared" si="6"/>
        <v>2056750.6399999997</v>
      </c>
    </row>
    <row r="440" spans="1:6">
      <c r="A440" s="24" t="s">
        <v>1228</v>
      </c>
      <c r="B440" s="63" t="s">
        <v>768</v>
      </c>
      <c r="C440" s="26" t="s">
        <v>1232</v>
      </c>
      <c r="D440" s="27">
        <v>20950000</v>
      </c>
      <c r="E440" s="64">
        <v>20950000</v>
      </c>
      <c r="F440" s="65" t="str">
        <f t="shared" si="6"/>
        <v>-</v>
      </c>
    </row>
    <row r="441" spans="1:6">
      <c r="A441" s="24" t="s">
        <v>1233</v>
      </c>
      <c r="B441" s="63" t="s">
        <v>768</v>
      </c>
      <c r="C441" s="26" t="s">
        <v>1234</v>
      </c>
      <c r="D441" s="27">
        <v>774080500</v>
      </c>
      <c r="E441" s="64">
        <v>607701269.46000004</v>
      </c>
      <c r="F441" s="65">
        <f t="shared" si="6"/>
        <v>166379230.53999996</v>
      </c>
    </row>
    <row r="442" spans="1:6">
      <c r="A442" s="24" t="s">
        <v>1233</v>
      </c>
      <c r="B442" s="63" t="s">
        <v>768</v>
      </c>
      <c r="C442" s="26" t="s">
        <v>1235</v>
      </c>
      <c r="D442" s="27">
        <v>2804383200</v>
      </c>
      <c r="E442" s="64">
        <v>2000824622.1600001</v>
      </c>
      <c r="F442" s="65">
        <f t="shared" si="6"/>
        <v>803558577.83999991</v>
      </c>
    </row>
    <row r="443" spans="1:6">
      <c r="A443" s="24" t="s">
        <v>1233</v>
      </c>
      <c r="B443" s="63" t="s">
        <v>768</v>
      </c>
      <c r="C443" s="26" t="s">
        <v>1236</v>
      </c>
      <c r="D443" s="27">
        <v>17130400</v>
      </c>
      <c r="E443" s="64">
        <v>7034285.6500000004</v>
      </c>
      <c r="F443" s="65">
        <f t="shared" si="6"/>
        <v>10096114.35</v>
      </c>
    </row>
    <row r="444" spans="1:6">
      <c r="A444" s="24" t="s">
        <v>1233</v>
      </c>
      <c r="B444" s="63" t="s">
        <v>768</v>
      </c>
      <c r="C444" s="26" t="s">
        <v>1237</v>
      </c>
      <c r="D444" s="27">
        <v>100185800</v>
      </c>
      <c r="E444" s="64">
        <v>78717911.709999993</v>
      </c>
      <c r="F444" s="65">
        <f t="shared" si="6"/>
        <v>21467888.290000007</v>
      </c>
    </row>
    <row r="445" spans="1:6">
      <c r="A445" s="24" t="s">
        <v>1233</v>
      </c>
      <c r="B445" s="63" t="s">
        <v>768</v>
      </c>
      <c r="C445" s="26" t="s">
        <v>1238</v>
      </c>
      <c r="D445" s="27">
        <v>4117100</v>
      </c>
      <c r="E445" s="64">
        <v>2586055.7200000002</v>
      </c>
      <c r="F445" s="65">
        <f t="shared" si="6"/>
        <v>1531044.2799999998</v>
      </c>
    </row>
    <row r="446" spans="1:6">
      <c r="A446" s="24" t="s">
        <v>1233</v>
      </c>
      <c r="B446" s="63" t="s">
        <v>768</v>
      </c>
      <c r="C446" s="26" t="s">
        <v>1239</v>
      </c>
      <c r="D446" s="27">
        <v>269000</v>
      </c>
      <c r="E446" s="64" t="s">
        <v>46</v>
      </c>
      <c r="F446" s="65">
        <f t="shared" si="6"/>
        <v>269000</v>
      </c>
    </row>
    <row r="447" spans="1:6">
      <c r="A447" s="24" t="s">
        <v>1233</v>
      </c>
      <c r="B447" s="63" t="s">
        <v>768</v>
      </c>
      <c r="C447" s="26" t="s">
        <v>1240</v>
      </c>
      <c r="D447" s="27">
        <v>35653900</v>
      </c>
      <c r="E447" s="64">
        <v>28892210.309999999</v>
      </c>
      <c r="F447" s="65">
        <f t="shared" si="6"/>
        <v>6761689.6900000013</v>
      </c>
    </row>
    <row r="448" spans="1:6">
      <c r="A448" s="24" t="s">
        <v>1233</v>
      </c>
      <c r="B448" s="63" t="s">
        <v>768</v>
      </c>
      <c r="C448" s="26" t="s">
        <v>1241</v>
      </c>
      <c r="D448" s="27">
        <v>1500500</v>
      </c>
      <c r="E448" s="64" t="s">
        <v>46</v>
      </c>
      <c r="F448" s="65">
        <f t="shared" si="6"/>
        <v>1500500</v>
      </c>
    </row>
    <row r="449" spans="1:6">
      <c r="A449" s="24" t="s">
        <v>1233</v>
      </c>
      <c r="B449" s="63" t="s">
        <v>768</v>
      </c>
      <c r="C449" s="26" t="s">
        <v>1242</v>
      </c>
      <c r="D449" s="27">
        <v>31700900</v>
      </c>
      <c r="E449" s="64">
        <v>10049591.59</v>
      </c>
      <c r="F449" s="65">
        <f t="shared" si="6"/>
        <v>21651308.41</v>
      </c>
    </row>
    <row r="450" spans="1:6">
      <c r="A450" s="24" t="s">
        <v>1233</v>
      </c>
      <c r="B450" s="63" t="s">
        <v>768</v>
      </c>
      <c r="C450" s="26" t="s">
        <v>1243</v>
      </c>
      <c r="D450" s="27">
        <v>60241000</v>
      </c>
      <c r="E450" s="64" t="s">
        <v>46</v>
      </c>
      <c r="F450" s="65">
        <f t="shared" si="6"/>
        <v>60241000</v>
      </c>
    </row>
    <row r="451" spans="1:6">
      <c r="A451" s="24" t="s">
        <v>1233</v>
      </c>
      <c r="B451" s="63" t="s">
        <v>768</v>
      </c>
      <c r="C451" s="26" t="s">
        <v>1244</v>
      </c>
      <c r="D451" s="27">
        <v>129697200</v>
      </c>
      <c r="E451" s="64">
        <v>11806578.720000001</v>
      </c>
      <c r="F451" s="65">
        <f t="shared" si="6"/>
        <v>117890621.28</v>
      </c>
    </row>
    <row r="452" spans="1:6">
      <c r="A452" s="24" t="s">
        <v>1233</v>
      </c>
      <c r="B452" s="63" t="s">
        <v>768</v>
      </c>
      <c r="C452" s="26" t="s">
        <v>1245</v>
      </c>
      <c r="D452" s="27">
        <v>9753900</v>
      </c>
      <c r="E452" s="64" t="s">
        <v>46</v>
      </c>
      <c r="F452" s="65">
        <f t="shared" si="6"/>
        <v>9753900</v>
      </c>
    </row>
    <row r="453" spans="1:6">
      <c r="A453" s="24" t="s">
        <v>1233</v>
      </c>
      <c r="B453" s="63" t="s">
        <v>768</v>
      </c>
      <c r="C453" s="26" t="s">
        <v>1246</v>
      </c>
      <c r="D453" s="27">
        <v>3086500</v>
      </c>
      <c r="E453" s="64">
        <v>3082688</v>
      </c>
      <c r="F453" s="65">
        <f t="shared" si="6"/>
        <v>3812</v>
      </c>
    </row>
    <row r="454" spans="1:6">
      <c r="A454" s="24" t="s">
        <v>1233</v>
      </c>
      <c r="B454" s="63" t="s">
        <v>768</v>
      </c>
      <c r="C454" s="26" t="s">
        <v>1247</v>
      </c>
      <c r="D454" s="27">
        <v>2672800</v>
      </c>
      <c r="E454" s="64" t="s">
        <v>46</v>
      </c>
      <c r="F454" s="65">
        <f t="shared" si="6"/>
        <v>2672800</v>
      </c>
    </row>
    <row r="455" spans="1:6" ht="22.5">
      <c r="A455" s="24" t="s">
        <v>1248</v>
      </c>
      <c r="B455" s="63" t="s">
        <v>768</v>
      </c>
      <c r="C455" s="26" t="s">
        <v>1249</v>
      </c>
      <c r="D455" s="27">
        <v>786800</v>
      </c>
      <c r="E455" s="64">
        <v>786754.08</v>
      </c>
      <c r="F455" s="65">
        <f t="shared" si="6"/>
        <v>45.92000000004191</v>
      </c>
    </row>
    <row r="456" spans="1:6" ht="22.5">
      <c r="A456" s="24" t="s">
        <v>1248</v>
      </c>
      <c r="B456" s="63" t="s">
        <v>768</v>
      </c>
      <c r="C456" s="26" t="s">
        <v>1250</v>
      </c>
      <c r="D456" s="27">
        <v>147500</v>
      </c>
      <c r="E456" s="64" t="s">
        <v>46</v>
      </c>
      <c r="F456" s="65">
        <f t="shared" si="6"/>
        <v>147500</v>
      </c>
    </row>
    <row r="457" spans="1:6" ht="22.5">
      <c r="A457" s="24" t="s">
        <v>1248</v>
      </c>
      <c r="B457" s="63" t="s">
        <v>768</v>
      </c>
      <c r="C457" s="26" t="s">
        <v>1251</v>
      </c>
      <c r="D457" s="27">
        <v>150000</v>
      </c>
      <c r="E457" s="64">
        <v>150000</v>
      </c>
      <c r="F457" s="65" t="str">
        <f t="shared" si="6"/>
        <v>-</v>
      </c>
    </row>
    <row r="458" spans="1:6" ht="22.5">
      <c r="A458" s="24" t="s">
        <v>1248</v>
      </c>
      <c r="B458" s="63" t="s">
        <v>768</v>
      </c>
      <c r="C458" s="26" t="s">
        <v>1252</v>
      </c>
      <c r="D458" s="27">
        <v>215422200</v>
      </c>
      <c r="E458" s="64">
        <v>160262127.22999999</v>
      </c>
      <c r="F458" s="65">
        <f t="shared" si="6"/>
        <v>55160072.770000011</v>
      </c>
    </row>
    <row r="459" spans="1:6" ht="22.5">
      <c r="A459" s="24" t="s">
        <v>1248</v>
      </c>
      <c r="B459" s="63" t="s">
        <v>768</v>
      </c>
      <c r="C459" s="26" t="s">
        <v>1253</v>
      </c>
      <c r="D459" s="27">
        <v>64888600</v>
      </c>
      <c r="E459" s="64">
        <v>45091904.049999997</v>
      </c>
      <c r="F459" s="65">
        <f t="shared" si="6"/>
        <v>19796695.950000003</v>
      </c>
    </row>
    <row r="460" spans="1:6" ht="22.5">
      <c r="A460" s="24" t="s">
        <v>1248</v>
      </c>
      <c r="B460" s="63" t="s">
        <v>768</v>
      </c>
      <c r="C460" s="26" t="s">
        <v>1254</v>
      </c>
      <c r="D460" s="27">
        <v>24771903.73</v>
      </c>
      <c r="E460" s="64">
        <v>16025790.130000001</v>
      </c>
      <c r="F460" s="65">
        <f t="shared" si="6"/>
        <v>8746113.5999999996</v>
      </c>
    </row>
    <row r="461" spans="1:6" ht="22.5">
      <c r="A461" s="24" t="s">
        <v>1248</v>
      </c>
      <c r="B461" s="63" t="s">
        <v>768</v>
      </c>
      <c r="C461" s="26" t="s">
        <v>1255</v>
      </c>
      <c r="D461" s="27">
        <v>3051496.27</v>
      </c>
      <c r="E461" s="64">
        <v>2146977.35</v>
      </c>
      <c r="F461" s="65">
        <f t="shared" si="6"/>
        <v>904518.91999999993</v>
      </c>
    </row>
    <row r="462" spans="1:6" ht="22.5">
      <c r="A462" s="24" t="s">
        <v>1248</v>
      </c>
      <c r="B462" s="63" t="s">
        <v>768</v>
      </c>
      <c r="C462" s="26" t="s">
        <v>1256</v>
      </c>
      <c r="D462" s="27">
        <v>58800</v>
      </c>
      <c r="E462" s="64">
        <v>54368</v>
      </c>
      <c r="F462" s="65">
        <f t="shared" si="6"/>
        <v>4432</v>
      </c>
    </row>
    <row r="463" spans="1:6" ht="22.5">
      <c r="A463" s="24" t="s">
        <v>1248</v>
      </c>
      <c r="B463" s="63" t="s">
        <v>768</v>
      </c>
      <c r="C463" s="26" t="s">
        <v>1257</v>
      </c>
      <c r="D463" s="27">
        <v>31500</v>
      </c>
      <c r="E463" s="64" t="s">
        <v>46</v>
      </c>
      <c r="F463" s="65">
        <f t="shared" ref="F463:F526" si="7">IF(OR(D463="-",IF(E463="-",0,E463)&gt;=IF(D463="-",0,D463)),"-",IF(D463="-",0,D463)-IF(E463="-",0,E463))</f>
        <v>31500</v>
      </c>
    </row>
    <row r="464" spans="1:6" ht="22.5">
      <c r="A464" s="24" t="s">
        <v>1248</v>
      </c>
      <c r="B464" s="63" t="s">
        <v>768</v>
      </c>
      <c r="C464" s="26" t="s">
        <v>1258</v>
      </c>
      <c r="D464" s="27">
        <v>1143100</v>
      </c>
      <c r="E464" s="64" t="s">
        <v>46</v>
      </c>
      <c r="F464" s="65">
        <f t="shared" si="7"/>
        <v>1143100</v>
      </c>
    </row>
    <row r="465" spans="1:6" ht="22.5">
      <c r="A465" s="24" t="s">
        <v>1248</v>
      </c>
      <c r="B465" s="63" t="s">
        <v>768</v>
      </c>
      <c r="C465" s="26" t="s">
        <v>1259</v>
      </c>
      <c r="D465" s="27">
        <v>376000</v>
      </c>
      <c r="E465" s="64" t="s">
        <v>46</v>
      </c>
      <c r="F465" s="65">
        <f t="shared" si="7"/>
        <v>376000</v>
      </c>
    </row>
    <row r="466" spans="1:6" ht="22.5">
      <c r="A466" s="24" t="s">
        <v>1248</v>
      </c>
      <c r="B466" s="63" t="s">
        <v>768</v>
      </c>
      <c r="C466" s="26" t="s">
        <v>1260</v>
      </c>
      <c r="D466" s="27">
        <v>125368500</v>
      </c>
      <c r="E466" s="64">
        <v>122877032.38</v>
      </c>
      <c r="F466" s="65">
        <f t="shared" si="7"/>
        <v>2491467.6200000048</v>
      </c>
    </row>
    <row r="467" spans="1:6" ht="22.5">
      <c r="A467" s="24" t="s">
        <v>1248</v>
      </c>
      <c r="B467" s="63" t="s">
        <v>768</v>
      </c>
      <c r="C467" s="26" t="s">
        <v>1261</v>
      </c>
      <c r="D467" s="27">
        <v>70846000</v>
      </c>
      <c r="E467" s="64">
        <v>47321315.219999999</v>
      </c>
      <c r="F467" s="65">
        <f t="shared" si="7"/>
        <v>23524684.780000001</v>
      </c>
    </row>
    <row r="468" spans="1:6" ht="22.5">
      <c r="A468" s="24" t="s">
        <v>1248</v>
      </c>
      <c r="B468" s="63" t="s">
        <v>768</v>
      </c>
      <c r="C468" s="26" t="s">
        <v>1262</v>
      </c>
      <c r="D468" s="27">
        <v>10008500</v>
      </c>
      <c r="E468" s="64">
        <v>6108035.2800000003</v>
      </c>
      <c r="F468" s="65">
        <f t="shared" si="7"/>
        <v>3900464.7199999997</v>
      </c>
    </row>
    <row r="469" spans="1:6" ht="22.5">
      <c r="A469" s="24" t="s">
        <v>1248</v>
      </c>
      <c r="B469" s="63" t="s">
        <v>768</v>
      </c>
      <c r="C469" s="26" t="s">
        <v>1263</v>
      </c>
      <c r="D469" s="27">
        <v>21310700</v>
      </c>
      <c r="E469" s="64">
        <v>12909619.15</v>
      </c>
      <c r="F469" s="65">
        <f t="shared" si="7"/>
        <v>8401080.8499999996</v>
      </c>
    </row>
    <row r="470" spans="1:6" ht="22.5">
      <c r="A470" s="24" t="s">
        <v>1248</v>
      </c>
      <c r="B470" s="63" t="s">
        <v>768</v>
      </c>
      <c r="C470" s="26" t="s">
        <v>1264</v>
      </c>
      <c r="D470" s="27">
        <v>95300</v>
      </c>
      <c r="E470" s="64">
        <v>68595.899999999994</v>
      </c>
      <c r="F470" s="65">
        <f t="shared" si="7"/>
        <v>26704.100000000006</v>
      </c>
    </row>
    <row r="471" spans="1:6" ht="22.5">
      <c r="A471" s="24" t="s">
        <v>1248</v>
      </c>
      <c r="B471" s="63" t="s">
        <v>768</v>
      </c>
      <c r="C471" s="26" t="s">
        <v>1265</v>
      </c>
      <c r="D471" s="27">
        <v>20876700</v>
      </c>
      <c r="E471" s="64">
        <v>14279701.83</v>
      </c>
      <c r="F471" s="65">
        <f t="shared" si="7"/>
        <v>6596998.1699999999</v>
      </c>
    </row>
    <row r="472" spans="1:6" ht="22.5">
      <c r="A472" s="24" t="s">
        <v>1248</v>
      </c>
      <c r="B472" s="63" t="s">
        <v>768</v>
      </c>
      <c r="C472" s="26" t="s">
        <v>1266</v>
      </c>
      <c r="D472" s="27">
        <v>1300</v>
      </c>
      <c r="E472" s="64">
        <v>1300</v>
      </c>
      <c r="F472" s="65" t="str">
        <f t="shared" si="7"/>
        <v>-</v>
      </c>
    </row>
    <row r="473" spans="1:6" ht="22.5">
      <c r="A473" s="24" t="s">
        <v>1248</v>
      </c>
      <c r="B473" s="63" t="s">
        <v>768</v>
      </c>
      <c r="C473" s="26" t="s">
        <v>1267</v>
      </c>
      <c r="D473" s="27">
        <v>1923300</v>
      </c>
      <c r="E473" s="64">
        <v>1920000</v>
      </c>
      <c r="F473" s="65">
        <f t="shared" si="7"/>
        <v>3300</v>
      </c>
    </row>
    <row r="474" spans="1:6" ht="22.5">
      <c r="A474" s="24" t="s">
        <v>1248</v>
      </c>
      <c r="B474" s="63" t="s">
        <v>768</v>
      </c>
      <c r="C474" s="26" t="s">
        <v>1268</v>
      </c>
      <c r="D474" s="27">
        <v>1820300</v>
      </c>
      <c r="E474" s="64">
        <v>993750</v>
      </c>
      <c r="F474" s="65">
        <f t="shared" si="7"/>
        <v>826550</v>
      </c>
    </row>
    <row r="475" spans="1:6" ht="22.5">
      <c r="A475" s="24" t="s">
        <v>1248</v>
      </c>
      <c r="B475" s="63" t="s">
        <v>768</v>
      </c>
      <c r="C475" s="26" t="s">
        <v>1269</v>
      </c>
      <c r="D475" s="27">
        <v>1876400</v>
      </c>
      <c r="E475" s="64">
        <v>1445302.25</v>
      </c>
      <c r="F475" s="65">
        <f t="shared" si="7"/>
        <v>431097.75</v>
      </c>
    </row>
    <row r="476" spans="1:6" ht="22.5">
      <c r="A476" s="24" t="s">
        <v>1248</v>
      </c>
      <c r="B476" s="63" t="s">
        <v>768</v>
      </c>
      <c r="C476" s="26" t="s">
        <v>1270</v>
      </c>
      <c r="D476" s="27">
        <v>320300</v>
      </c>
      <c r="E476" s="64">
        <v>181904.42</v>
      </c>
      <c r="F476" s="65">
        <f t="shared" si="7"/>
        <v>138395.57999999999</v>
      </c>
    </row>
    <row r="477" spans="1:6" ht="22.5">
      <c r="A477" s="24" t="s">
        <v>1248</v>
      </c>
      <c r="B477" s="63" t="s">
        <v>768</v>
      </c>
      <c r="C477" s="26" t="s">
        <v>1271</v>
      </c>
      <c r="D477" s="27">
        <v>566100</v>
      </c>
      <c r="E477" s="64">
        <v>387944.63</v>
      </c>
      <c r="F477" s="65">
        <f t="shared" si="7"/>
        <v>178155.37</v>
      </c>
    </row>
    <row r="478" spans="1:6" ht="22.5">
      <c r="A478" s="24" t="s">
        <v>1248</v>
      </c>
      <c r="B478" s="63" t="s">
        <v>768</v>
      </c>
      <c r="C478" s="26" t="s">
        <v>1272</v>
      </c>
      <c r="D478" s="27">
        <v>52515600</v>
      </c>
      <c r="E478" s="64">
        <v>37181211.130000003</v>
      </c>
      <c r="F478" s="65">
        <f t="shared" si="7"/>
        <v>15334388.869999997</v>
      </c>
    </row>
    <row r="479" spans="1:6" ht="22.5">
      <c r="A479" s="24" t="s">
        <v>1248</v>
      </c>
      <c r="B479" s="63" t="s">
        <v>768</v>
      </c>
      <c r="C479" s="26" t="s">
        <v>1273</v>
      </c>
      <c r="D479" s="27">
        <v>1463800</v>
      </c>
      <c r="E479" s="64">
        <v>949534.65</v>
      </c>
      <c r="F479" s="65">
        <f t="shared" si="7"/>
        <v>514265.35</v>
      </c>
    </row>
    <row r="480" spans="1:6" ht="22.5">
      <c r="A480" s="24" t="s">
        <v>1248</v>
      </c>
      <c r="B480" s="63" t="s">
        <v>768</v>
      </c>
      <c r="C480" s="26" t="s">
        <v>1274</v>
      </c>
      <c r="D480" s="27">
        <v>15787800</v>
      </c>
      <c r="E480" s="64">
        <v>10172661.67</v>
      </c>
      <c r="F480" s="65">
        <f t="shared" si="7"/>
        <v>5615138.3300000001</v>
      </c>
    </row>
    <row r="481" spans="1:6" ht="22.5">
      <c r="A481" s="24" t="s">
        <v>1248</v>
      </c>
      <c r="B481" s="63" t="s">
        <v>768</v>
      </c>
      <c r="C481" s="26" t="s">
        <v>1275</v>
      </c>
      <c r="D481" s="27">
        <v>10235100</v>
      </c>
      <c r="E481" s="64">
        <v>4150439.71</v>
      </c>
      <c r="F481" s="65">
        <f t="shared" si="7"/>
        <v>6084660.29</v>
      </c>
    </row>
    <row r="482" spans="1:6" ht="22.5">
      <c r="A482" s="24" t="s">
        <v>1248</v>
      </c>
      <c r="B482" s="63" t="s">
        <v>768</v>
      </c>
      <c r="C482" s="26" t="s">
        <v>1276</v>
      </c>
      <c r="D482" s="27">
        <v>3309400</v>
      </c>
      <c r="E482" s="64">
        <v>2477999.06</v>
      </c>
      <c r="F482" s="65">
        <f t="shared" si="7"/>
        <v>831400.94</v>
      </c>
    </row>
    <row r="483" spans="1:6" ht="22.5">
      <c r="A483" s="24" t="s">
        <v>1248</v>
      </c>
      <c r="B483" s="63" t="s">
        <v>768</v>
      </c>
      <c r="C483" s="26" t="s">
        <v>1277</v>
      </c>
      <c r="D483" s="27">
        <v>93300</v>
      </c>
      <c r="E483" s="64">
        <v>46044</v>
      </c>
      <c r="F483" s="65">
        <f t="shared" si="7"/>
        <v>47256</v>
      </c>
    </row>
    <row r="484" spans="1:6" ht="22.5">
      <c r="A484" s="24" t="s">
        <v>1248</v>
      </c>
      <c r="B484" s="63" t="s">
        <v>768</v>
      </c>
      <c r="C484" s="26" t="s">
        <v>1278</v>
      </c>
      <c r="D484" s="27">
        <v>120281000</v>
      </c>
      <c r="E484" s="64">
        <v>85607478.689999998</v>
      </c>
      <c r="F484" s="65">
        <f t="shared" si="7"/>
        <v>34673521.310000002</v>
      </c>
    </row>
    <row r="485" spans="1:6" ht="22.5">
      <c r="A485" s="24" t="s">
        <v>1248</v>
      </c>
      <c r="B485" s="63" t="s">
        <v>768</v>
      </c>
      <c r="C485" s="26" t="s">
        <v>1279</v>
      </c>
      <c r="D485" s="27">
        <v>33270400</v>
      </c>
      <c r="E485" s="64">
        <v>32073535</v>
      </c>
      <c r="F485" s="65">
        <f t="shared" si="7"/>
        <v>1196865</v>
      </c>
    </row>
    <row r="486" spans="1:6" ht="22.5">
      <c r="A486" s="24" t="s">
        <v>1248</v>
      </c>
      <c r="B486" s="63" t="s">
        <v>768</v>
      </c>
      <c r="C486" s="26" t="s">
        <v>1280</v>
      </c>
      <c r="D486" s="27">
        <v>320000</v>
      </c>
      <c r="E486" s="64" t="s">
        <v>46</v>
      </c>
      <c r="F486" s="65">
        <f t="shared" si="7"/>
        <v>320000</v>
      </c>
    </row>
    <row r="487" spans="1:6" ht="22.5">
      <c r="A487" s="24" t="s">
        <v>1248</v>
      </c>
      <c r="B487" s="63" t="s">
        <v>768</v>
      </c>
      <c r="C487" s="26" t="s">
        <v>1281</v>
      </c>
      <c r="D487" s="27">
        <v>50000</v>
      </c>
      <c r="E487" s="64" t="s">
        <v>46</v>
      </c>
      <c r="F487" s="65">
        <f t="shared" si="7"/>
        <v>50000</v>
      </c>
    </row>
    <row r="488" spans="1:6" ht="22.5">
      <c r="A488" s="24" t="s">
        <v>797</v>
      </c>
      <c r="B488" s="63" t="s">
        <v>768</v>
      </c>
      <c r="C488" s="26" t="s">
        <v>1282</v>
      </c>
      <c r="D488" s="27">
        <v>209500</v>
      </c>
      <c r="E488" s="64">
        <v>62500</v>
      </c>
      <c r="F488" s="65">
        <f t="shared" si="7"/>
        <v>147000</v>
      </c>
    </row>
    <row r="489" spans="1:6" ht="22.5">
      <c r="A489" s="51" t="s">
        <v>1283</v>
      </c>
      <c r="B489" s="52" t="s">
        <v>768</v>
      </c>
      <c r="C489" s="53" t="s">
        <v>1284</v>
      </c>
      <c r="D489" s="54">
        <v>5350062000</v>
      </c>
      <c r="E489" s="55">
        <v>4572686587.3699999</v>
      </c>
      <c r="F489" s="56">
        <f t="shared" si="7"/>
        <v>777375412.63000011</v>
      </c>
    </row>
    <row r="490" spans="1:6">
      <c r="A490" s="24" t="s">
        <v>789</v>
      </c>
      <c r="B490" s="63" t="s">
        <v>768</v>
      </c>
      <c r="C490" s="26" t="s">
        <v>1285</v>
      </c>
      <c r="D490" s="27">
        <v>729900</v>
      </c>
      <c r="E490" s="64">
        <v>729900</v>
      </c>
      <c r="F490" s="65" t="str">
        <f t="shared" si="7"/>
        <v>-</v>
      </c>
    </row>
    <row r="491" spans="1:6">
      <c r="A491" s="24" t="s">
        <v>789</v>
      </c>
      <c r="B491" s="63" t="s">
        <v>768</v>
      </c>
      <c r="C491" s="26" t="s">
        <v>1286</v>
      </c>
      <c r="D491" s="27">
        <v>2045600</v>
      </c>
      <c r="E491" s="64">
        <v>1624755.64</v>
      </c>
      <c r="F491" s="65">
        <f t="shared" si="7"/>
        <v>420844.3600000001</v>
      </c>
    </row>
    <row r="492" spans="1:6">
      <c r="A492" s="24" t="s">
        <v>789</v>
      </c>
      <c r="B492" s="63" t="s">
        <v>768</v>
      </c>
      <c r="C492" s="26" t="s">
        <v>1287</v>
      </c>
      <c r="D492" s="27">
        <v>11985300</v>
      </c>
      <c r="E492" s="64">
        <v>11952506.4</v>
      </c>
      <c r="F492" s="65">
        <f t="shared" si="7"/>
        <v>32793.599999999627</v>
      </c>
    </row>
    <row r="493" spans="1:6">
      <c r="A493" s="24" t="s">
        <v>789</v>
      </c>
      <c r="B493" s="63" t="s">
        <v>768</v>
      </c>
      <c r="C493" s="26" t="s">
        <v>1288</v>
      </c>
      <c r="D493" s="27">
        <v>1322700</v>
      </c>
      <c r="E493" s="64">
        <v>1272684.1599999999</v>
      </c>
      <c r="F493" s="65">
        <f t="shared" si="7"/>
        <v>50015.840000000084</v>
      </c>
    </row>
    <row r="494" spans="1:6">
      <c r="A494" s="24" t="s">
        <v>789</v>
      </c>
      <c r="B494" s="63" t="s">
        <v>768</v>
      </c>
      <c r="C494" s="26" t="s">
        <v>1289</v>
      </c>
      <c r="D494" s="27">
        <v>1708800</v>
      </c>
      <c r="E494" s="64">
        <v>1498258.3</v>
      </c>
      <c r="F494" s="65">
        <f t="shared" si="7"/>
        <v>210541.69999999995</v>
      </c>
    </row>
    <row r="495" spans="1:6">
      <c r="A495" s="24" t="s">
        <v>789</v>
      </c>
      <c r="B495" s="63" t="s">
        <v>768</v>
      </c>
      <c r="C495" s="26" t="s">
        <v>1290</v>
      </c>
      <c r="D495" s="27">
        <v>500000</v>
      </c>
      <c r="E495" s="64">
        <v>500000</v>
      </c>
      <c r="F495" s="65" t="str">
        <f t="shared" si="7"/>
        <v>-</v>
      </c>
    </row>
    <row r="496" spans="1:6">
      <c r="A496" s="24" t="s">
        <v>1185</v>
      </c>
      <c r="B496" s="63" t="s">
        <v>768</v>
      </c>
      <c r="C496" s="26" t="s">
        <v>1291</v>
      </c>
      <c r="D496" s="27">
        <v>16700</v>
      </c>
      <c r="E496" s="64" t="s">
        <v>46</v>
      </c>
      <c r="F496" s="65">
        <f t="shared" si="7"/>
        <v>16700</v>
      </c>
    </row>
    <row r="497" spans="1:6">
      <c r="A497" s="24" t="s">
        <v>1292</v>
      </c>
      <c r="B497" s="63" t="s">
        <v>768</v>
      </c>
      <c r="C497" s="26" t="s">
        <v>1293</v>
      </c>
      <c r="D497" s="27">
        <v>1227200</v>
      </c>
      <c r="E497" s="64" t="s">
        <v>46</v>
      </c>
      <c r="F497" s="65">
        <f t="shared" si="7"/>
        <v>1227200</v>
      </c>
    </row>
    <row r="498" spans="1:6">
      <c r="A498" s="24" t="s">
        <v>1205</v>
      </c>
      <c r="B498" s="63" t="s">
        <v>768</v>
      </c>
      <c r="C498" s="26" t="s">
        <v>1294</v>
      </c>
      <c r="D498" s="27">
        <v>31576200</v>
      </c>
      <c r="E498" s="64">
        <v>18809226</v>
      </c>
      <c r="F498" s="65">
        <f t="shared" si="7"/>
        <v>12766974</v>
      </c>
    </row>
    <row r="499" spans="1:6">
      <c r="A499" s="24" t="s">
        <v>1205</v>
      </c>
      <c r="B499" s="63" t="s">
        <v>768</v>
      </c>
      <c r="C499" s="26" t="s">
        <v>1295</v>
      </c>
      <c r="D499" s="27">
        <v>253728000</v>
      </c>
      <c r="E499" s="64">
        <v>117651806.76000001</v>
      </c>
      <c r="F499" s="65">
        <f t="shared" si="7"/>
        <v>136076193.24000001</v>
      </c>
    </row>
    <row r="500" spans="1:6">
      <c r="A500" s="24" t="s">
        <v>1205</v>
      </c>
      <c r="B500" s="63" t="s">
        <v>768</v>
      </c>
      <c r="C500" s="26" t="s">
        <v>1296</v>
      </c>
      <c r="D500" s="27">
        <v>4080000</v>
      </c>
      <c r="E500" s="64">
        <v>3984000</v>
      </c>
      <c r="F500" s="65">
        <f t="shared" si="7"/>
        <v>96000</v>
      </c>
    </row>
    <row r="501" spans="1:6">
      <c r="A501" s="24" t="s">
        <v>1205</v>
      </c>
      <c r="B501" s="63" t="s">
        <v>768</v>
      </c>
      <c r="C501" s="26" t="s">
        <v>1297</v>
      </c>
      <c r="D501" s="27">
        <v>3448000</v>
      </c>
      <c r="E501" s="64">
        <v>2920000</v>
      </c>
      <c r="F501" s="65">
        <f t="shared" si="7"/>
        <v>528000</v>
      </c>
    </row>
    <row r="502" spans="1:6">
      <c r="A502" s="24" t="s">
        <v>1205</v>
      </c>
      <c r="B502" s="63" t="s">
        <v>768</v>
      </c>
      <c r="C502" s="26" t="s">
        <v>1298</v>
      </c>
      <c r="D502" s="27">
        <v>58187500</v>
      </c>
      <c r="E502" s="64">
        <v>25572300.890000001</v>
      </c>
      <c r="F502" s="65">
        <f t="shared" si="7"/>
        <v>32615199.109999999</v>
      </c>
    </row>
    <row r="503" spans="1:6">
      <c r="A503" s="24" t="s">
        <v>1205</v>
      </c>
      <c r="B503" s="63" t="s">
        <v>768</v>
      </c>
      <c r="C503" s="26" t="s">
        <v>1299</v>
      </c>
      <c r="D503" s="27">
        <v>5150600</v>
      </c>
      <c r="E503" s="64">
        <v>3087638.01</v>
      </c>
      <c r="F503" s="65">
        <f t="shared" si="7"/>
        <v>2062961.9900000002</v>
      </c>
    </row>
    <row r="504" spans="1:6">
      <c r="A504" s="24" t="s">
        <v>1205</v>
      </c>
      <c r="B504" s="63" t="s">
        <v>768</v>
      </c>
      <c r="C504" s="26" t="s">
        <v>1300</v>
      </c>
      <c r="D504" s="27">
        <v>59239100</v>
      </c>
      <c r="E504" s="64">
        <v>38570774</v>
      </c>
      <c r="F504" s="65">
        <f t="shared" si="7"/>
        <v>20668326</v>
      </c>
    </row>
    <row r="505" spans="1:6">
      <c r="A505" s="24" t="s">
        <v>1205</v>
      </c>
      <c r="B505" s="63" t="s">
        <v>768</v>
      </c>
      <c r="C505" s="26" t="s">
        <v>1301</v>
      </c>
      <c r="D505" s="27">
        <v>4028400</v>
      </c>
      <c r="E505" s="64">
        <v>2710137</v>
      </c>
      <c r="F505" s="65">
        <f t="shared" si="7"/>
        <v>1318263</v>
      </c>
    </row>
    <row r="506" spans="1:6">
      <c r="A506" s="24" t="s">
        <v>1205</v>
      </c>
      <c r="B506" s="63" t="s">
        <v>768</v>
      </c>
      <c r="C506" s="26" t="s">
        <v>1302</v>
      </c>
      <c r="D506" s="27">
        <v>312000</v>
      </c>
      <c r="E506" s="64">
        <v>24000</v>
      </c>
      <c r="F506" s="65">
        <f t="shared" si="7"/>
        <v>288000</v>
      </c>
    </row>
    <row r="507" spans="1:6">
      <c r="A507" s="24" t="s">
        <v>1205</v>
      </c>
      <c r="B507" s="63" t="s">
        <v>768</v>
      </c>
      <c r="C507" s="26" t="s">
        <v>1303</v>
      </c>
      <c r="D507" s="27">
        <v>2657370</v>
      </c>
      <c r="E507" s="64">
        <v>2657335.66</v>
      </c>
      <c r="F507" s="65">
        <f t="shared" si="7"/>
        <v>34.339999999850988</v>
      </c>
    </row>
    <row r="508" spans="1:6">
      <c r="A508" s="24" t="s">
        <v>1205</v>
      </c>
      <c r="B508" s="63" t="s">
        <v>768</v>
      </c>
      <c r="C508" s="26" t="s">
        <v>1304</v>
      </c>
      <c r="D508" s="27">
        <v>167030</v>
      </c>
      <c r="E508" s="64">
        <v>167018.46</v>
      </c>
      <c r="F508" s="65">
        <f t="shared" si="7"/>
        <v>11.540000000008149</v>
      </c>
    </row>
    <row r="509" spans="1:6">
      <c r="A509" s="24" t="s">
        <v>1205</v>
      </c>
      <c r="B509" s="63" t="s">
        <v>768</v>
      </c>
      <c r="C509" s="26" t="s">
        <v>1305</v>
      </c>
      <c r="D509" s="27">
        <v>36030</v>
      </c>
      <c r="E509" s="64">
        <v>36009.599999999999</v>
      </c>
      <c r="F509" s="65">
        <f t="shared" si="7"/>
        <v>20.400000000001455</v>
      </c>
    </row>
    <row r="510" spans="1:6">
      <c r="A510" s="24" t="s">
        <v>1205</v>
      </c>
      <c r="B510" s="63" t="s">
        <v>768</v>
      </c>
      <c r="C510" s="26" t="s">
        <v>1306</v>
      </c>
      <c r="D510" s="27">
        <v>2270</v>
      </c>
      <c r="E510" s="64">
        <v>2263.2800000000002</v>
      </c>
      <c r="F510" s="65">
        <f t="shared" si="7"/>
        <v>6.7199999999997999</v>
      </c>
    </row>
    <row r="511" spans="1:6">
      <c r="A511" s="24" t="s">
        <v>1205</v>
      </c>
      <c r="B511" s="63" t="s">
        <v>768</v>
      </c>
      <c r="C511" s="26" t="s">
        <v>1307</v>
      </c>
      <c r="D511" s="27">
        <v>18240</v>
      </c>
      <c r="E511" s="64">
        <v>18221.740000000002</v>
      </c>
      <c r="F511" s="65">
        <f t="shared" si="7"/>
        <v>18.259999999998399</v>
      </c>
    </row>
    <row r="512" spans="1:6">
      <c r="A512" s="24" t="s">
        <v>1205</v>
      </c>
      <c r="B512" s="63" t="s">
        <v>768</v>
      </c>
      <c r="C512" s="26" t="s">
        <v>1308</v>
      </c>
      <c r="D512" s="27">
        <v>1160</v>
      </c>
      <c r="E512" s="64">
        <v>1145.26</v>
      </c>
      <c r="F512" s="65">
        <f t="shared" si="7"/>
        <v>14.740000000000009</v>
      </c>
    </row>
    <row r="513" spans="1:6">
      <c r="A513" s="24" t="s">
        <v>1205</v>
      </c>
      <c r="B513" s="63" t="s">
        <v>768</v>
      </c>
      <c r="C513" s="26" t="s">
        <v>1309</v>
      </c>
      <c r="D513" s="27">
        <v>1099424000</v>
      </c>
      <c r="E513" s="64">
        <v>708862769.40999997</v>
      </c>
      <c r="F513" s="65">
        <f t="shared" si="7"/>
        <v>390561230.59000003</v>
      </c>
    </row>
    <row r="514" spans="1:6">
      <c r="A514" s="24" t="s">
        <v>1205</v>
      </c>
      <c r="B514" s="63" t="s">
        <v>768</v>
      </c>
      <c r="C514" s="26" t="s">
        <v>1310</v>
      </c>
      <c r="D514" s="27">
        <v>52646700</v>
      </c>
      <c r="E514" s="64">
        <v>45100762.369999997</v>
      </c>
      <c r="F514" s="65">
        <f t="shared" si="7"/>
        <v>7545937.6300000027</v>
      </c>
    </row>
    <row r="515" spans="1:6">
      <c r="A515" s="24" t="s">
        <v>1205</v>
      </c>
      <c r="B515" s="63" t="s">
        <v>768</v>
      </c>
      <c r="C515" s="26" t="s">
        <v>1311</v>
      </c>
      <c r="D515" s="27">
        <v>23481700</v>
      </c>
      <c r="E515" s="64" t="s">
        <v>46</v>
      </c>
      <c r="F515" s="65">
        <f t="shared" si="7"/>
        <v>23481700</v>
      </c>
    </row>
    <row r="516" spans="1:6">
      <c r="A516" s="24" t="s">
        <v>1205</v>
      </c>
      <c r="B516" s="63" t="s">
        <v>768</v>
      </c>
      <c r="C516" s="26" t="s">
        <v>1312</v>
      </c>
      <c r="D516" s="27">
        <v>488700</v>
      </c>
      <c r="E516" s="64" t="s">
        <v>46</v>
      </c>
      <c r="F516" s="65">
        <f t="shared" si="7"/>
        <v>488700</v>
      </c>
    </row>
    <row r="517" spans="1:6">
      <c r="A517" s="24" t="s">
        <v>1205</v>
      </c>
      <c r="B517" s="63" t="s">
        <v>768</v>
      </c>
      <c r="C517" s="26" t="s">
        <v>1313</v>
      </c>
      <c r="D517" s="27">
        <v>155100</v>
      </c>
      <c r="E517" s="64" t="s">
        <v>46</v>
      </c>
      <c r="F517" s="65">
        <f t="shared" si="7"/>
        <v>155100</v>
      </c>
    </row>
    <row r="518" spans="1:6">
      <c r="A518" s="24" t="s">
        <v>1205</v>
      </c>
      <c r="B518" s="63" t="s">
        <v>768</v>
      </c>
      <c r="C518" s="26" t="s">
        <v>1314</v>
      </c>
      <c r="D518" s="27">
        <v>6700</v>
      </c>
      <c r="E518" s="64" t="s">
        <v>46</v>
      </c>
      <c r="F518" s="65">
        <f t="shared" si="7"/>
        <v>6700</v>
      </c>
    </row>
    <row r="519" spans="1:6">
      <c r="A519" s="24" t="s">
        <v>1205</v>
      </c>
      <c r="B519" s="63" t="s">
        <v>768</v>
      </c>
      <c r="C519" s="26" t="s">
        <v>1315</v>
      </c>
      <c r="D519" s="27">
        <v>78540</v>
      </c>
      <c r="E519" s="64" t="s">
        <v>46</v>
      </c>
      <c r="F519" s="65">
        <f t="shared" si="7"/>
        <v>78540</v>
      </c>
    </row>
    <row r="520" spans="1:6">
      <c r="A520" s="24" t="s">
        <v>1205</v>
      </c>
      <c r="B520" s="63" t="s">
        <v>768</v>
      </c>
      <c r="C520" s="26" t="s">
        <v>1316</v>
      </c>
      <c r="D520" s="27">
        <v>3360</v>
      </c>
      <c r="E520" s="64" t="s">
        <v>46</v>
      </c>
      <c r="F520" s="65">
        <f t="shared" si="7"/>
        <v>3360</v>
      </c>
    </row>
    <row r="521" spans="1:6">
      <c r="A521" s="24" t="s">
        <v>1205</v>
      </c>
      <c r="B521" s="63" t="s">
        <v>768</v>
      </c>
      <c r="C521" s="26" t="s">
        <v>1317</v>
      </c>
      <c r="D521" s="27">
        <v>22731000</v>
      </c>
      <c r="E521" s="64" t="s">
        <v>46</v>
      </c>
      <c r="F521" s="65">
        <f t="shared" si="7"/>
        <v>22731000</v>
      </c>
    </row>
    <row r="522" spans="1:6">
      <c r="A522" s="24" t="s">
        <v>1228</v>
      </c>
      <c r="B522" s="63" t="s">
        <v>768</v>
      </c>
      <c r="C522" s="26" t="s">
        <v>1318</v>
      </c>
      <c r="D522" s="27">
        <v>90000</v>
      </c>
      <c r="E522" s="64">
        <v>90000</v>
      </c>
      <c r="F522" s="65" t="str">
        <f t="shared" si="7"/>
        <v>-</v>
      </c>
    </row>
    <row r="523" spans="1:6">
      <c r="A523" s="24" t="s">
        <v>1228</v>
      </c>
      <c r="B523" s="63" t="s">
        <v>768</v>
      </c>
      <c r="C523" s="26" t="s">
        <v>1319</v>
      </c>
      <c r="D523" s="27">
        <v>6430100</v>
      </c>
      <c r="E523" s="64">
        <v>4151162.7</v>
      </c>
      <c r="F523" s="65">
        <f t="shared" si="7"/>
        <v>2278937.2999999998</v>
      </c>
    </row>
    <row r="524" spans="1:6">
      <c r="A524" s="24" t="s">
        <v>1228</v>
      </c>
      <c r="B524" s="63" t="s">
        <v>768</v>
      </c>
      <c r="C524" s="26" t="s">
        <v>1320</v>
      </c>
      <c r="D524" s="27">
        <v>405000</v>
      </c>
      <c r="E524" s="64">
        <v>221379.14</v>
      </c>
      <c r="F524" s="65">
        <f t="shared" si="7"/>
        <v>183620.86</v>
      </c>
    </row>
    <row r="525" spans="1:6">
      <c r="A525" s="24" t="s">
        <v>1228</v>
      </c>
      <c r="B525" s="63" t="s">
        <v>768</v>
      </c>
      <c r="C525" s="26" t="s">
        <v>1321</v>
      </c>
      <c r="D525" s="27">
        <v>32479800</v>
      </c>
      <c r="E525" s="64">
        <v>30102080.440000001</v>
      </c>
      <c r="F525" s="65">
        <f t="shared" si="7"/>
        <v>2377719.5599999987</v>
      </c>
    </row>
    <row r="526" spans="1:6">
      <c r="A526" s="24" t="s">
        <v>1228</v>
      </c>
      <c r="B526" s="63" t="s">
        <v>768</v>
      </c>
      <c r="C526" s="26" t="s">
        <v>1322</v>
      </c>
      <c r="D526" s="27">
        <v>140000</v>
      </c>
      <c r="E526" s="64">
        <v>140000</v>
      </c>
      <c r="F526" s="65" t="str">
        <f t="shared" si="7"/>
        <v>-</v>
      </c>
    </row>
    <row r="527" spans="1:6">
      <c r="A527" s="24" t="s">
        <v>1228</v>
      </c>
      <c r="B527" s="63" t="s">
        <v>768</v>
      </c>
      <c r="C527" s="26" t="s">
        <v>1323</v>
      </c>
      <c r="D527" s="27">
        <v>79920200</v>
      </c>
      <c r="E527" s="64">
        <v>64896831.380000003</v>
      </c>
      <c r="F527" s="65">
        <f t="shared" ref="F527:F590" si="8">IF(OR(D527="-",IF(E527="-",0,E527)&gt;=IF(D527="-",0,D527)),"-",IF(D527="-",0,D527)-IF(E527="-",0,E527))</f>
        <v>15023368.619999997</v>
      </c>
    </row>
    <row r="528" spans="1:6">
      <c r="A528" s="24" t="s">
        <v>1228</v>
      </c>
      <c r="B528" s="63" t="s">
        <v>768</v>
      </c>
      <c r="C528" s="26" t="s">
        <v>1324</v>
      </c>
      <c r="D528" s="27">
        <v>11296000</v>
      </c>
      <c r="E528" s="64">
        <v>11295847.140000001</v>
      </c>
      <c r="F528" s="65">
        <f t="shared" si="8"/>
        <v>152.85999999940395</v>
      </c>
    </row>
    <row r="529" spans="1:6">
      <c r="A529" s="24" t="s">
        <v>1233</v>
      </c>
      <c r="B529" s="63" t="s">
        <v>768</v>
      </c>
      <c r="C529" s="26" t="s">
        <v>1325</v>
      </c>
      <c r="D529" s="27">
        <v>100</v>
      </c>
      <c r="E529" s="64" t="s">
        <v>46</v>
      </c>
      <c r="F529" s="65">
        <f t="shared" si="8"/>
        <v>100</v>
      </c>
    </row>
    <row r="530" spans="1:6">
      <c r="A530" s="24" t="s">
        <v>1233</v>
      </c>
      <c r="B530" s="63" t="s">
        <v>768</v>
      </c>
      <c r="C530" s="26" t="s">
        <v>1326</v>
      </c>
      <c r="D530" s="27">
        <v>479992700</v>
      </c>
      <c r="E530" s="64">
        <v>478480414.18000001</v>
      </c>
      <c r="F530" s="65">
        <f t="shared" si="8"/>
        <v>1512285.8199999928</v>
      </c>
    </row>
    <row r="531" spans="1:6" ht="22.5">
      <c r="A531" s="24" t="s">
        <v>1248</v>
      </c>
      <c r="B531" s="63" t="s">
        <v>768</v>
      </c>
      <c r="C531" s="26" t="s">
        <v>1327</v>
      </c>
      <c r="D531" s="27">
        <v>42810200</v>
      </c>
      <c r="E531" s="64">
        <v>30967850.390000001</v>
      </c>
      <c r="F531" s="65">
        <f t="shared" si="8"/>
        <v>11842349.609999999</v>
      </c>
    </row>
    <row r="532" spans="1:6" ht="22.5">
      <c r="A532" s="24" t="s">
        <v>1248</v>
      </c>
      <c r="B532" s="63" t="s">
        <v>768</v>
      </c>
      <c r="C532" s="26" t="s">
        <v>1328</v>
      </c>
      <c r="D532" s="27">
        <v>5902400</v>
      </c>
      <c r="E532" s="64">
        <v>3938593.71</v>
      </c>
      <c r="F532" s="65">
        <f t="shared" si="8"/>
        <v>1963806.29</v>
      </c>
    </row>
    <row r="533" spans="1:6" ht="22.5">
      <c r="A533" s="24" t="s">
        <v>1248</v>
      </c>
      <c r="B533" s="63" t="s">
        <v>768</v>
      </c>
      <c r="C533" s="26" t="s">
        <v>1329</v>
      </c>
      <c r="D533" s="27">
        <v>12948000</v>
      </c>
      <c r="E533" s="64">
        <v>8409002.0500000007</v>
      </c>
      <c r="F533" s="65">
        <f t="shared" si="8"/>
        <v>4538997.9499999993</v>
      </c>
    </row>
    <row r="534" spans="1:6" ht="22.5">
      <c r="A534" s="24" t="s">
        <v>1248</v>
      </c>
      <c r="B534" s="63" t="s">
        <v>768</v>
      </c>
      <c r="C534" s="26" t="s">
        <v>1330</v>
      </c>
      <c r="D534" s="27">
        <v>397100</v>
      </c>
      <c r="E534" s="64">
        <v>396842.57</v>
      </c>
      <c r="F534" s="65">
        <f t="shared" si="8"/>
        <v>257.42999999999302</v>
      </c>
    </row>
    <row r="535" spans="1:6" ht="22.5">
      <c r="A535" s="24" t="s">
        <v>1248</v>
      </c>
      <c r="B535" s="63" t="s">
        <v>768</v>
      </c>
      <c r="C535" s="26" t="s">
        <v>1331</v>
      </c>
      <c r="D535" s="27">
        <v>100400</v>
      </c>
      <c r="E535" s="64">
        <v>100390.84</v>
      </c>
      <c r="F535" s="65">
        <f t="shared" si="8"/>
        <v>9.1600000000034925</v>
      </c>
    </row>
    <row r="536" spans="1:6" ht="22.5">
      <c r="A536" s="24" t="s">
        <v>1248</v>
      </c>
      <c r="B536" s="63" t="s">
        <v>768</v>
      </c>
      <c r="C536" s="26" t="s">
        <v>1332</v>
      </c>
      <c r="D536" s="27">
        <v>9528100</v>
      </c>
      <c r="E536" s="64">
        <v>6965743.1100000003</v>
      </c>
      <c r="F536" s="65">
        <f t="shared" si="8"/>
        <v>2562356.8899999997</v>
      </c>
    </row>
    <row r="537" spans="1:6" ht="22.5">
      <c r="A537" s="24" t="s">
        <v>1248</v>
      </c>
      <c r="B537" s="63" t="s">
        <v>768</v>
      </c>
      <c r="C537" s="26" t="s">
        <v>1333</v>
      </c>
      <c r="D537" s="27">
        <v>64096700</v>
      </c>
      <c r="E537" s="64">
        <v>41612694.259999998</v>
      </c>
      <c r="F537" s="65">
        <f t="shared" si="8"/>
        <v>22484005.740000002</v>
      </c>
    </row>
    <row r="538" spans="1:6" ht="22.5">
      <c r="A538" s="24" t="s">
        <v>1248</v>
      </c>
      <c r="B538" s="63" t="s">
        <v>768</v>
      </c>
      <c r="C538" s="26" t="s">
        <v>1334</v>
      </c>
      <c r="D538" s="27">
        <v>2496900</v>
      </c>
      <c r="E538" s="64">
        <v>292364.24</v>
      </c>
      <c r="F538" s="65">
        <f t="shared" si="8"/>
        <v>2204535.7599999998</v>
      </c>
    </row>
    <row r="539" spans="1:6" ht="22.5">
      <c r="A539" s="24" t="s">
        <v>1248</v>
      </c>
      <c r="B539" s="63" t="s">
        <v>768</v>
      </c>
      <c r="C539" s="26" t="s">
        <v>1335</v>
      </c>
      <c r="D539" s="27">
        <v>20374900</v>
      </c>
      <c r="E539" s="64">
        <v>11473738.359999999</v>
      </c>
      <c r="F539" s="65">
        <f t="shared" si="8"/>
        <v>8901161.6400000006</v>
      </c>
    </row>
    <row r="540" spans="1:6" ht="22.5">
      <c r="A540" s="24" t="s">
        <v>1248</v>
      </c>
      <c r="B540" s="63" t="s">
        <v>768</v>
      </c>
      <c r="C540" s="26" t="s">
        <v>1336</v>
      </c>
      <c r="D540" s="27">
        <v>6445900</v>
      </c>
      <c r="E540" s="64">
        <v>4503583.1399999997</v>
      </c>
      <c r="F540" s="65">
        <f t="shared" si="8"/>
        <v>1942316.8600000003</v>
      </c>
    </row>
    <row r="541" spans="1:6" ht="22.5">
      <c r="A541" s="24" t="s">
        <v>1248</v>
      </c>
      <c r="B541" s="63" t="s">
        <v>768</v>
      </c>
      <c r="C541" s="26" t="s">
        <v>1337</v>
      </c>
      <c r="D541" s="27">
        <v>995900</v>
      </c>
      <c r="E541" s="64">
        <v>612375.96</v>
      </c>
      <c r="F541" s="65">
        <f t="shared" si="8"/>
        <v>383524.04000000004</v>
      </c>
    </row>
    <row r="542" spans="1:6" ht="22.5">
      <c r="A542" s="24" t="s">
        <v>1248</v>
      </c>
      <c r="B542" s="63" t="s">
        <v>768</v>
      </c>
      <c r="C542" s="26" t="s">
        <v>1338</v>
      </c>
      <c r="D542" s="27">
        <v>20000</v>
      </c>
      <c r="E542" s="64">
        <v>18200</v>
      </c>
      <c r="F542" s="65">
        <f t="shared" si="8"/>
        <v>1800</v>
      </c>
    </row>
    <row r="543" spans="1:6" ht="22.5">
      <c r="A543" s="24" t="s">
        <v>1248</v>
      </c>
      <c r="B543" s="63" t="s">
        <v>768</v>
      </c>
      <c r="C543" s="26" t="s">
        <v>1339</v>
      </c>
      <c r="D543" s="27">
        <v>30000</v>
      </c>
      <c r="E543" s="64">
        <v>30000</v>
      </c>
      <c r="F543" s="65" t="str">
        <f t="shared" si="8"/>
        <v>-</v>
      </c>
    </row>
    <row r="544" spans="1:6" ht="22.5">
      <c r="A544" s="24" t="s">
        <v>1248</v>
      </c>
      <c r="B544" s="63" t="s">
        <v>768</v>
      </c>
      <c r="C544" s="26" t="s">
        <v>1340</v>
      </c>
      <c r="D544" s="27">
        <v>16898300</v>
      </c>
      <c r="E544" s="64">
        <v>16783300</v>
      </c>
      <c r="F544" s="65">
        <f t="shared" si="8"/>
        <v>115000</v>
      </c>
    </row>
    <row r="545" spans="1:6" ht="22.5">
      <c r="A545" s="24" t="s">
        <v>1248</v>
      </c>
      <c r="B545" s="63" t="s">
        <v>768</v>
      </c>
      <c r="C545" s="26" t="s">
        <v>1341</v>
      </c>
      <c r="D545" s="27">
        <v>208100</v>
      </c>
      <c r="E545" s="64">
        <v>208062.66</v>
      </c>
      <c r="F545" s="65">
        <f t="shared" si="8"/>
        <v>37.339999999996508</v>
      </c>
    </row>
    <row r="546" spans="1:6">
      <c r="A546" s="24" t="s">
        <v>1034</v>
      </c>
      <c r="B546" s="63" t="s">
        <v>768</v>
      </c>
      <c r="C546" s="26" t="s">
        <v>1342</v>
      </c>
      <c r="D546" s="27">
        <v>84080200</v>
      </c>
      <c r="E546" s="64">
        <v>69805870.799999997</v>
      </c>
      <c r="F546" s="65">
        <f t="shared" si="8"/>
        <v>14274329.200000003</v>
      </c>
    </row>
    <row r="547" spans="1:6">
      <c r="A547" s="24" t="s">
        <v>1034</v>
      </c>
      <c r="B547" s="63" t="s">
        <v>768</v>
      </c>
      <c r="C547" s="26" t="s">
        <v>1343</v>
      </c>
      <c r="D547" s="27">
        <v>1289900</v>
      </c>
      <c r="E547" s="64">
        <v>690000</v>
      </c>
      <c r="F547" s="65">
        <f t="shared" si="8"/>
        <v>599900</v>
      </c>
    </row>
    <row r="548" spans="1:6">
      <c r="A548" s="24" t="s">
        <v>1034</v>
      </c>
      <c r="B548" s="63" t="s">
        <v>768</v>
      </c>
      <c r="C548" s="26" t="s">
        <v>1344</v>
      </c>
      <c r="D548" s="27">
        <v>505400</v>
      </c>
      <c r="E548" s="64" t="s">
        <v>46</v>
      </c>
      <c r="F548" s="65">
        <f t="shared" si="8"/>
        <v>505400</v>
      </c>
    </row>
    <row r="549" spans="1:6">
      <c r="A549" s="24" t="s">
        <v>1034</v>
      </c>
      <c r="B549" s="63" t="s">
        <v>768</v>
      </c>
      <c r="C549" s="26" t="s">
        <v>1345</v>
      </c>
      <c r="D549" s="27">
        <v>151584100</v>
      </c>
      <c r="E549" s="64">
        <v>151584036.15000001</v>
      </c>
      <c r="F549" s="65">
        <f t="shared" si="8"/>
        <v>63.849999994039536</v>
      </c>
    </row>
    <row r="550" spans="1:6">
      <c r="A550" s="24" t="s">
        <v>1064</v>
      </c>
      <c r="B550" s="63" t="s">
        <v>768</v>
      </c>
      <c r="C550" s="26" t="s">
        <v>1346</v>
      </c>
      <c r="D550" s="27">
        <v>580000</v>
      </c>
      <c r="E550" s="64" t="s">
        <v>46</v>
      </c>
      <c r="F550" s="65">
        <f t="shared" si="8"/>
        <v>580000</v>
      </c>
    </row>
    <row r="551" spans="1:6">
      <c r="A551" s="24" t="s">
        <v>1064</v>
      </c>
      <c r="B551" s="63" t="s">
        <v>768</v>
      </c>
      <c r="C551" s="26" t="s">
        <v>1347</v>
      </c>
      <c r="D551" s="27">
        <v>20150300</v>
      </c>
      <c r="E551" s="64">
        <v>18671668.149999999</v>
      </c>
      <c r="F551" s="65">
        <f t="shared" si="8"/>
        <v>1478631.8500000015</v>
      </c>
    </row>
    <row r="552" spans="1:6">
      <c r="A552" s="24" t="s">
        <v>1064</v>
      </c>
      <c r="B552" s="63" t="s">
        <v>768</v>
      </c>
      <c r="C552" s="26" t="s">
        <v>1348</v>
      </c>
      <c r="D552" s="27">
        <v>1918271600</v>
      </c>
      <c r="E552" s="64">
        <v>1909504038.1400001</v>
      </c>
      <c r="F552" s="65">
        <f t="shared" si="8"/>
        <v>8767561.8599998951</v>
      </c>
    </row>
    <row r="553" spans="1:6" ht="22.5">
      <c r="A553" s="24" t="s">
        <v>797</v>
      </c>
      <c r="B553" s="63" t="s">
        <v>768</v>
      </c>
      <c r="C553" s="26" t="s">
        <v>1349</v>
      </c>
      <c r="D553" s="27">
        <v>100000</v>
      </c>
      <c r="E553" s="64">
        <v>93900</v>
      </c>
      <c r="F553" s="65">
        <f t="shared" si="8"/>
        <v>6100</v>
      </c>
    </row>
    <row r="554" spans="1:6">
      <c r="A554" s="24" t="s">
        <v>992</v>
      </c>
      <c r="B554" s="63" t="s">
        <v>768</v>
      </c>
      <c r="C554" s="26" t="s">
        <v>1350</v>
      </c>
      <c r="D554" s="27">
        <v>70000</v>
      </c>
      <c r="E554" s="64">
        <v>70000</v>
      </c>
      <c r="F554" s="65" t="str">
        <f t="shared" si="8"/>
        <v>-</v>
      </c>
    </row>
    <row r="555" spans="1:6">
      <c r="A555" s="24" t="s">
        <v>1351</v>
      </c>
      <c r="B555" s="63" t="s">
        <v>768</v>
      </c>
      <c r="C555" s="26" t="s">
        <v>1352</v>
      </c>
      <c r="D555" s="27">
        <v>14497600</v>
      </c>
      <c r="E555" s="64">
        <v>14497600</v>
      </c>
      <c r="F555" s="65" t="str">
        <f t="shared" si="8"/>
        <v>-</v>
      </c>
    </row>
    <row r="556" spans="1:6">
      <c r="A556" s="24" t="s">
        <v>1353</v>
      </c>
      <c r="B556" s="63" t="s">
        <v>768</v>
      </c>
      <c r="C556" s="26" t="s">
        <v>1354</v>
      </c>
      <c r="D556" s="27">
        <v>17568200</v>
      </c>
      <c r="E556" s="64">
        <v>5980348.7999999998</v>
      </c>
      <c r="F556" s="65">
        <f t="shared" si="8"/>
        <v>11587851.199999999</v>
      </c>
    </row>
    <row r="557" spans="1:6">
      <c r="A557" s="24" t="s">
        <v>1353</v>
      </c>
      <c r="B557" s="63" t="s">
        <v>768</v>
      </c>
      <c r="C557" s="26" t="s">
        <v>1355</v>
      </c>
      <c r="D557" s="27">
        <v>2288400</v>
      </c>
      <c r="E557" s="64">
        <v>1239552</v>
      </c>
      <c r="F557" s="65">
        <f t="shared" si="8"/>
        <v>1048848</v>
      </c>
    </row>
    <row r="558" spans="1:6">
      <c r="A558" s="24" t="s">
        <v>1151</v>
      </c>
      <c r="B558" s="63" t="s">
        <v>768</v>
      </c>
      <c r="C558" s="26" t="s">
        <v>1356</v>
      </c>
      <c r="D558" s="27">
        <v>24996600</v>
      </c>
      <c r="E558" s="64">
        <v>23995304</v>
      </c>
      <c r="F558" s="65">
        <f t="shared" si="8"/>
        <v>1001296</v>
      </c>
    </row>
    <row r="559" spans="1:6">
      <c r="A559" s="24" t="s">
        <v>1151</v>
      </c>
      <c r="B559" s="63" t="s">
        <v>768</v>
      </c>
      <c r="C559" s="26" t="s">
        <v>1357</v>
      </c>
      <c r="D559" s="27">
        <v>47267400</v>
      </c>
      <c r="E559" s="64">
        <v>47267399.659999996</v>
      </c>
      <c r="F559" s="65">
        <f t="shared" si="8"/>
        <v>0.34000000357627869</v>
      </c>
    </row>
    <row r="560" spans="1:6">
      <c r="A560" s="24" t="s">
        <v>1151</v>
      </c>
      <c r="B560" s="63" t="s">
        <v>768</v>
      </c>
      <c r="C560" s="26" t="s">
        <v>1358</v>
      </c>
      <c r="D560" s="27">
        <v>631621600</v>
      </c>
      <c r="E560" s="64">
        <v>625842900.46000004</v>
      </c>
      <c r="F560" s="65">
        <f t="shared" si="8"/>
        <v>5778699.5399999619</v>
      </c>
    </row>
    <row r="561" spans="1:6" ht="22.5">
      <c r="A561" s="51" t="s">
        <v>1359</v>
      </c>
      <c r="B561" s="52" t="s">
        <v>768</v>
      </c>
      <c r="C561" s="53" t="s">
        <v>1360</v>
      </c>
      <c r="D561" s="54">
        <v>306396300</v>
      </c>
      <c r="E561" s="55">
        <v>208681266.31999999</v>
      </c>
      <c r="F561" s="56">
        <f t="shared" si="8"/>
        <v>97715033.680000007</v>
      </c>
    </row>
    <row r="562" spans="1:6">
      <c r="A562" s="24" t="s">
        <v>789</v>
      </c>
      <c r="B562" s="63" t="s">
        <v>768</v>
      </c>
      <c r="C562" s="26" t="s">
        <v>1361</v>
      </c>
      <c r="D562" s="27">
        <v>400000</v>
      </c>
      <c r="E562" s="64" t="s">
        <v>46</v>
      </c>
      <c r="F562" s="65">
        <f t="shared" si="8"/>
        <v>400000</v>
      </c>
    </row>
    <row r="563" spans="1:6">
      <c r="A563" s="24" t="s">
        <v>789</v>
      </c>
      <c r="B563" s="63" t="s">
        <v>768</v>
      </c>
      <c r="C563" s="26" t="s">
        <v>1362</v>
      </c>
      <c r="D563" s="27">
        <v>1000000</v>
      </c>
      <c r="E563" s="64">
        <v>750000</v>
      </c>
      <c r="F563" s="65">
        <f t="shared" si="8"/>
        <v>250000</v>
      </c>
    </row>
    <row r="564" spans="1:6">
      <c r="A564" s="24" t="s">
        <v>789</v>
      </c>
      <c r="B564" s="63" t="s">
        <v>768</v>
      </c>
      <c r="C564" s="26" t="s">
        <v>1363</v>
      </c>
      <c r="D564" s="27">
        <v>54186200</v>
      </c>
      <c r="E564" s="64">
        <v>40038855.130000003</v>
      </c>
      <c r="F564" s="65">
        <f t="shared" si="8"/>
        <v>14147344.869999997</v>
      </c>
    </row>
    <row r="565" spans="1:6">
      <c r="A565" s="24" t="s">
        <v>789</v>
      </c>
      <c r="B565" s="63" t="s">
        <v>768</v>
      </c>
      <c r="C565" s="26" t="s">
        <v>1364</v>
      </c>
      <c r="D565" s="27">
        <v>4086000</v>
      </c>
      <c r="E565" s="64">
        <v>4081124.5</v>
      </c>
      <c r="F565" s="65">
        <f t="shared" si="8"/>
        <v>4875.5</v>
      </c>
    </row>
    <row r="566" spans="1:6">
      <c r="A566" s="24" t="s">
        <v>789</v>
      </c>
      <c r="B566" s="63" t="s">
        <v>768</v>
      </c>
      <c r="C566" s="26" t="s">
        <v>1365</v>
      </c>
      <c r="D566" s="27">
        <v>25695700</v>
      </c>
      <c r="E566" s="64">
        <v>17666798.390000001</v>
      </c>
      <c r="F566" s="65">
        <f t="shared" si="8"/>
        <v>8028901.6099999994</v>
      </c>
    </row>
    <row r="567" spans="1:6">
      <c r="A567" s="24" t="s">
        <v>789</v>
      </c>
      <c r="B567" s="63" t="s">
        <v>768</v>
      </c>
      <c r="C567" s="26" t="s">
        <v>1366</v>
      </c>
      <c r="D567" s="27">
        <v>1987900</v>
      </c>
      <c r="E567" s="64">
        <v>1259555.3400000001</v>
      </c>
      <c r="F567" s="65">
        <f t="shared" si="8"/>
        <v>728344.65999999992</v>
      </c>
    </row>
    <row r="568" spans="1:6">
      <c r="A568" s="24" t="s">
        <v>789</v>
      </c>
      <c r="B568" s="63" t="s">
        <v>768</v>
      </c>
      <c r="C568" s="26" t="s">
        <v>1367</v>
      </c>
      <c r="D568" s="27">
        <v>8360500</v>
      </c>
      <c r="E568" s="64">
        <v>5066488.8600000003</v>
      </c>
      <c r="F568" s="65">
        <f t="shared" si="8"/>
        <v>3294011.1399999997</v>
      </c>
    </row>
    <row r="569" spans="1:6">
      <c r="A569" s="24" t="s">
        <v>789</v>
      </c>
      <c r="B569" s="63" t="s">
        <v>768</v>
      </c>
      <c r="C569" s="26" t="s">
        <v>1368</v>
      </c>
      <c r="D569" s="27">
        <v>2441600</v>
      </c>
      <c r="E569" s="64">
        <v>1241522.68</v>
      </c>
      <c r="F569" s="65">
        <f t="shared" si="8"/>
        <v>1200077.32</v>
      </c>
    </row>
    <row r="570" spans="1:6">
      <c r="A570" s="24" t="s">
        <v>789</v>
      </c>
      <c r="B570" s="63" t="s">
        <v>768</v>
      </c>
      <c r="C570" s="26" t="s">
        <v>1369</v>
      </c>
      <c r="D570" s="27">
        <v>11400</v>
      </c>
      <c r="E570" s="64">
        <v>8292</v>
      </c>
      <c r="F570" s="65">
        <f t="shared" si="8"/>
        <v>3108</v>
      </c>
    </row>
    <row r="571" spans="1:6">
      <c r="A571" s="24" t="s">
        <v>789</v>
      </c>
      <c r="B571" s="63" t="s">
        <v>768</v>
      </c>
      <c r="C571" s="26" t="s">
        <v>1370</v>
      </c>
      <c r="D571" s="27">
        <v>2811400</v>
      </c>
      <c r="E571" s="64">
        <v>1228478.1599999999</v>
      </c>
      <c r="F571" s="65">
        <f t="shared" si="8"/>
        <v>1582921.84</v>
      </c>
    </row>
    <row r="572" spans="1:6">
      <c r="A572" s="24" t="s">
        <v>789</v>
      </c>
      <c r="B572" s="63" t="s">
        <v>768</v>
      </c>
      <c r="C572" s="26" t="s">
        <v>1371</v>
      </c>
      <c r="D572" s="27">
        <v>119797700</v>
      </c>
      <c r="E572" s="64">
        <v>83917334.709999993</v>
      </c>
      <c r="F572" s="65">
        <f t="shared" si="8"/>
        <v>35880365.290000007</v>
      </c>
    </row>
    <row r="573" spans="1:6">
      <c r="A573" s="24" t="s">
        <v>789</v>
      </c>
      <c r="B573" s="63" t="s">
        <v>768</v>
      </c>
      <c r="C573" s="26" t="s">
        <v>1372</v>
      </c>
      <c r="D573" s="27">
        <v>15223200</v>
      </c>
      <c r="E573" s="64">
        <v>11899639.66</v>
      </c>
      <c r="F573" s="65">
        <f t="shared" si="8"/>
        <v>3323560.34</v>
      </c>
    </row>
    <row r="574" spans="1:6">
      <c r="A574" s="24" t="s">
        <v>789</v>
      </c>
      <c r="B574" s="63" t="s">
        <v>768</v>
      </c>
      <c r="C574" s="26" t="s">
        <v>1373</v>
      </c>
      <c r="D574" s="27">
        <v>36200900</v>
      </c>
      <c r="E574" s="64">
        <v>22848472.969999999</v>
      </c>
      <c r="F574" s="65">
        <f t="shared" si="8"/>
        <v>13352427.030000001</v>
      </c>
    </row>
    <row r="575" spans="1:6">
      <c r="A575" s="24" t="s">
        <v>789</v>
      </c>
      <c r="B575" s="63" t="s">
        <v>768</v>
      </c>
      <c r="C575" s="26" t="s">
        <v>1374</v>
      </c>
      <c r="D575" s="27">
        <v>651800</v>
      </c>
      <c r="E575" s="64">
        <v>619283.5</v>
      </c>
      <c r="F575" s="65">
        <f t="shared" si="8"/>
        <v>32516.5</v>
      </c>
    </row>
    <row r="576" spans="1:6">
      <c r="A576" s="24" t="s">
        <v>789</v>
      </c>
      <c r="B576" s="63" t="s">
        <v>768</v>
      </c>
      <c r="C576" s="26" t="s">
        <v>1375</v>
      </c>
      <c r="D576" s="27">
        <v>175700</v>
      </c>
      <c r="E576" s="64">
        <v>175683.97</v>
      </c>
      <c r="F576" s="65">
        <f t="shared" si="8"/>
        <v>16.029999999998836</v>
      </c>
    </row>
    <row r="577" spans="1:6">
      <c r="A577" s="24" t="s">
        <v>789</v>
      </c>
      <c r="B577" s="63" t="s">
        <v>768</v>
      </c>
      <c r="C577" s="26" t="s">
        <v>1376</v>
      </c>
      <c r="D577" s="27">
        <v>10606000</v>
      </c>
      <c r="E577" s="64">
        <v>8450534.5700000003</v>
      </c>
      <c r="F577" s="65">
        <f t="shared" si="8"/>
        <v>2155465.4299999997</v>
      </c>
    </row>
    <row r="578" spans="1:6">
      <c r="A578" s="24" t="s">
        <v>789</v>
      </c>
      <c r="B578" s="63" t="s">
        <v>768</v>
      </c>
      <c r="C578" s="26" t="s">
        <v>1377</v>
      </c>
      <c r="D578" s="27">
        <v>3200</v>
      </c>
      <c r="E578" s="64">
        <v>3197.55</v>
      </c>
      <c r="F578" s="65">
        <f t="shared" si="8"/>
        <v>2.4499999999998181</v>
      </c>
    </row>
    <row r="579" spans="1:6">
      <c r="A579" s="24" t="s">
        <v>789</v>
      </c>
      <c r="B579" s="63" t="s">
        <v>768</v>
      </c>
      <c r="C579" s="26" t="s">
        <v>1378</v>
      </c>
      <c r="D579" s="27">
        <v>7600</v>
      </c>
      <c r="E579" s="64">
        <v>7556.79</v>
      </c>
      <c r="F579" s="65">
        <f t="shared" si="8"/>
        <v>43.210000000000036</v>
      </c>
    </row>
    <row r="580" spans="1:6">
      <c r="A580" s="24" t="s">
        <v>789</v>
      </c>
      <c r="B580" s="63" t="s">
        <v>768</v>
      </c>
      <c r="C580" s="26" t="s">
        <v>1379</v>
      </c>
      <c r="D580" s="27">
        <v>205600</v>
      </c>
      <c r="E580" s="64" t="s">
        <v>46</v>
      </c>
      <c r="F580" s="65">
        <f t="shared" si="8"/>
        <v>205600</v>
      </c>
    </row>
    <row r="581" spans="1:6">
      <c r="A581" s="24" t="s">
        <v>789</v>
      </c>
      <c r="B581" s="63" t="s">
        <v>768</v>
      </c>
      <c r="C581" s="26" t="s">
        <v>1380</v>
      </c>
      <c r="D581" s="27">
        <v>638700</v>
      </c>
      <c r="E581" s="64">
        <v>638700</v>
      </c>
      <c r="F581" s="65" t="str">
        <f t="shared" si="8"/>
        <v>-</v>
      </c>
    </row>
    <row r="582" spans="1:6">
      <c r="A582" s="24" t="s">
        <v>789</v>
      </c>
      <c r="B582" s="63" t="s">
        <v>768</v>
      </c>
      <c r="C582" s="26" t="s">
        <v>1381</v>
      </c>
      <c r="D582" s="27">
        <v>443100</v>
      </c>
      <c r="E582" s="64">
        <v>442946</v>
      </c>
      <c r="F582" s="65">
        <f t="shared" si="8"/>
        <v>154</v>
      </c>
    </row>
    <row r="583" spans="1:6">
      <c r="A583" s="24" t="s">
        <v>1292</v>
      </c>
      <c r="B583" s="63" t="s">
        <v>768</v>
      </c>
      <c r="C583" s="26" t="s">
        <v>1382</v>
      </c>
      <c r="D583" s="27">
        <v>21058100</v>
      </c>
      <c r="E583" s="64">
        <v>8248301.54</v>
      </c>
      <c r="F583" s="65">
        <f t="shared" si="8"/>
        <v>12809798.460000001</v>
      </c>
    </row>
    <row r="584" spans="1:6">
      <c r="A584" s="24" t="s">
        <v>1292</v>
      </c>
      <c r="B584" s="63" t="s">
        <v>768</v>
      </c>
      <c r="C584" s="26" t="s">
        <v>1383</v>
      </c>
      <c r="D584" s="27">
        <v>374000</v>
      </c>
      <c r="E584" s="64">
        <v>58500</v>
      </c>
      <c r="F584" s="65">
        <f t="shared" si="8"/>
        <v>315500</v>
      </c>
    </row>
    <row r="585" spans="1:6" ht="22.5">
      <c r="A585" s="24" t="s">
        <v>797</v>
      </c>
      <c r="B585" s="63" t="s">
        <v>768</v>
      </c>
      <c r="C585" s="26" t="s">
        <v>1384</v>
      </c>
      <c r="D585" s="27">
        <v>30000</v>
      </c>
      <c r="E585" s="64">
        <v>30000</v>
      </c>
      <c r="F585" s="65" t="str">
        <f t="shared" si="8"/>
        <v>-</v>
      </c>
    </row>
    <row r="586" spans="1:6" ht="22.5">
      <c r="A586" s="51" t="s">
        <v>1385</v>
      </c>
      <c r="B586" s="52" t="s">
        <v>768</v>
      </c>
      <c r="C586" s="53" t="s">
        <v>1386</v>
      </c>
      <c r="D586" s="54">
        <v>7048356400</v>
      </c>
      <c r="E586" s="55">
        <v>5639081966.6099997</v>
      </c>
      <c r="F586" s="56">
        <f t="shared" si="8"/>
        <v>1409274433.3900003</v>
      </c>
    </row>
    <row r="587" spans="1:6">
      <c r="A587" s="24" t="s">
        <v>789</v>
      </c>
      <c r="B587" s="63" t="s">
        <v>768</v>
      </c>
      <c r="C587" s="26" t="s">
        <v>1387</v>
      </c>
      <c r="D587" s="27">
        <v>69600</v>
      </c>
      <c r="E587" s="64">
        <v>69554</v>
      </c>
      <c r="F587" s="65">
        <f t="shared" si="8"/>
        <v>46</v>
      </c>
    </row>
    <row r="588" spans="1:6">
      <c r="A588" s="24" t="s">
        <v>914</v>
      </c>
      <c r="B588" s="63" t="s">
        <v>768</v>
      </c>
      <c r="C588" s="26" t="s">
        <v>1388</v>
      </c>
      <c r="D588" s="27">
        <v>2629700</v>
      </c>
      <c r="E588" s="64">
        <v>2348103.17</v>
      </c>
      <c r="F588" s="65">
        <f t="shared" si="8"/>
        <v>281596.83000000007</v>
      </c>
    </row>
    <row r="589" spans="1:6" ht="22.5">
      <c r="A589" s="24" t="s">
        <v>797</v>
      </c>
      <c r="B589" s="63" t="s">
        <v>768</v>
      </c>
      <c r="C589" s="26" t="s">
        <v>1389</v>
      </c>
      <c r="D589" s="27">
        <v>20500</v>
      </c>
      <c r="E589" s="64">
        <v>7500</v>
      </c>
      <c r="F589" s="65">
        <f t="shared" si="8"/>
        <v>13000</v>
      </c>
    </row>
    <row r="590" spans="1:6">
      <c r="A590" s="24" t="s">
        <v>1120</v>
      </c>
      <c r="B590" s="63" t="s">
        <v>768</v>
      </c>
      <c r="C590" s="26" t="s">
        <v>1390</v>
      </c>
      <c r="D590" s="27">
        <v>3000000</v>
      </c>
      <c r="E590" s="64">
        <v>659244.39</v>
      </c>
      <c r="F590" s="65">
        <f t="shared" si="8"/>
        <v>2340755.61</v>
      </c>
    </row>
    <row r="591" spans="1:6">
      <c r="A591" s="24" t="s">
        <v>1120</v>
      </c>
      <c r="B591" s="63" t="s">
        <v>768</v>
      </c>
      <c r="C591" s="26" t="s">
        <v>1391</v>
      </c>
      <c r="D591" s="27">
        <v>198208400</v>
      </c>
      <c r="E591" s="64">
        <v>122621219.09999999</v>
      </c>
      <c r="F591" s="65">
        <f t="shared" ref="F591:F654" si="9">IF(OR(D591="-",IF(E591="-",0,E591)&gt;=IF(D591="-",0,D591)),"-",IF(D591="-",0,D591)-IF(E591="-",0,E591))</f>
        <v>75587180.900000006</v>
      </c>
    </row>
    <row r="592" spans="1:6">
      <c r="A592" s="24" t="s">
        <v>1120</v>
      </c>
      <c r="B592" s="63" t="s">
        <v>768</v>
      </c>
      <c r="C592" s="26" t="s">
        <v>1392</v>
      </c>
      <c r="D592" s="27">
        <v>7575500</v>
      </c>
      <c r="E592" s="64">
        <v>7575500</v>
      </c>
      <c r="F592" s="65" t="str">
        <f t="shared" si="9"/>
        <v>-</v>
      </c>
    </row>
    <row r="593" spans="1:6">
      <c r="A593" s="24" t="s">
        <v>1393</v>
      </c>
      <c r="B593" s="63" t="s">
        <v>768</v>
      </c>
      <c r="C593" s="26" t="s">
        <v>1394</v>
      </c>
      <c r="D593" s="27">
        <v>995000</v>
      </c>
      <c r="E593" s="64">
        <v>704791.66</v>
      </c>
      <c r="F593" s="65">
        <f t="shared" si="9"/>
        <v>290208.33999999997</v>
      </c>
    </row>
    <row r="594" spans="1:6">
      <c r="A594" s="24" t="s">
        <v>1395</v>
      </c>
      <c r="B594" s="63" t="s">
        <v>768</v>
      </c>
      <c r="C594" s="26" t="s">
        <v>1396</v>
      </c>
      <c r="D594" s="27">
        <v>1117500</v>
      </c>
      <c r="E594" s="64">
        <v>800600.21</v>
      </c>
      <c r="F594" s="65">
        <f t="shared" si="9"/>
        <v>316899.79000000004</v>
      </c>
    </row>
    <row r="595" spans="1:6">
      <c r="A595" s="24" t="s">
        <v>1395</v>
      </c>
      <c r="B595" s="63" t="s">
        <v>768</v>
      </c>
      <c r="C595" s="26" t="s">
        <v>1397</v>
      </c>
      <c r="D595" s="27">
        <v>113022900</v>
      </c>
      <c r="E595" s="64">
        <v>89715949.530000001</v>
      </c>
      <c r="F595" s="65">
        <f t="shared" si="9"/>
        <v>23306950.469999999</v>
      </c>
    </row>
    <row r="596" spans="1:6">
      <c r="A596" s="24" t="s">
        <v>1398</v>
      </c>
      <c r="B596" s="63" t="s">
        <v>768</v>
      </c>
      <c r="C596" s="26" t="s">
        <v>1399</v>
      </c>
      <c r="D596" s="27">
        <v>815069200</v>
      </c>
      <c r="E596" s="64">
        <v>687860900</v>
      </c>
      <c r="F596" s="65">
        <f t="shared" si="9"/>
        <v>127208300</v>
      </c>
    </row>
    <row r="597" spans="1:6">
      <c r="A597" s="24" t="s">
        <v>1398</v>
      </c>
      <c r="B597" s="63" t="s">
        <v>768</v>
      </c>
      <c r="C597" s="26" t="s">
        <v>1400</v>
      </c>
      <c r="D597" s="27">
        <v>330398100</v>
      </c>
      <c r="E597" s="64">
        <v>278241254</v>
      </c>
      <c r="F597" s="65">
        <f t="shared" si="9"/>
        <v>52156846</v>
      </c>
    </row>
    <row r="598" spans="1:6">
      <c r="A598" s="24" t="s">
        <v>1398</v>
      </c>
      <c r="B598" s="63" t="s">
        <v>768</v>
      </c>
      <c r="C598" s="26" t="s">
        <v>1401</v>
      </c>
      <c r="D598" s="27">
        <v>32948700</v>
      </c>
      <c r="E598" s="64">
        <v>29027492</v>
      </c>
      <c r="F598" s="65">
        <f t="shared" si="9"/>
        <v>3921208</v>
      </c>
    </row>
    <row r="599" spans="1:6">
      <c r="A599" s="24" t="s">
        <v>1398</v>
      </c>
      <c r="B599" s="63" t="s">
        <v>768</v>
      </c>
      <c r="C599" s="26" t="s">
        <v>1402</v>
      </c>
      <c r="D599" s="27">
        <v>20779700</v>
      </c>
      <c r="E599" s="64">
        <v>9835730.7699999996</v>
      </c>
      <c r="F599" s="65">
        <f t="shared" si="9"/>
        <v>10943969.23</v>
      </c>
    </row>
    <row r="600" spans="1:6">
      <c r="A600" s="24" t="s">
        <v>1398</v>
      </c>
      <c r="B600" s="63" t="s">
        <v>768</v>
      </c>
      <c r="C600" s="26" t="s">
        <v>1403</v>
      </c>
      <c r="D600" s="27">
        <v>300000</v>
      </c>
      <c r="E600" s="64">
        <v>300000</v>
      </c>
      <c r="F600" s="65" t="str">
        <f t="shared" si="9"/>
        <v>-</v>
      </c>
    </row>
    <row r="601" spans="1:6">
      <c r="A601" s="24" t="s">
        <v>1398</v>
      </c>
      <c r="B601" s="63" t="s">
        <v>768</v>
      </c>
      <c r="C601" s="26" t="s">
        <v>1404</v>
      </c>
      <c r="D601" s="27">
        <v>13600000</v>
      </c>
      <c r="E601" s="64">
        <v>13600000</v>
      </c>
      <c r="F601" s="65" t="str">
        <f t="shared" si="9"/>
        <v>-</v>
      </c>
    </row>
    <row r="602" spans="1:6">
      <c r="A602" s="24" t="s">
        <v>1353</v>
      </c>
      <c r="B602" s="63" t="s">
        <v>768</v>
      </c>
      <c r="C602" s="26" t="s">
        <v>1405</v>
      </c>
      <c r="D602" s="27">
        <v>321000</v>
      </c>
      <c r="E602" s="64">
        <v>166500</v>
      </c>
      <c r="F602" s="65">
        <f t="shared" si="9"/>
        <v>154500</v>
      </c>
    </row>
    <row r="603" spans="1:6">
      <c r="A603" s="24" t="s">
        <v>1353</v>
      </c>
      <c r="B603" s="63" t="s">
        <v>768</v>
      </c>
      <c r="C603" s="26" t="s">
        <v>1406</v>
      </c>
      <c r="D603" s="27">
        <v>1320000</v>
      </c>
      <c r="E603" s="64">
        <v>590000</v>
      </c>
      <c r="F603" s="65">
        <f t="shared" si="9"/>
        <v>730000</v>
      </c>
    </row>
    <row r="604" spans="1:6">
      <c r="A604" s="24" t="s">
        <v>1353</v>
      </c>
      <c r="B604" s="63" t="s">
        <v>768</v>
      </c>
      <c r="C604" s="26" t="s">
        <v>1407</v>
      </c>
      <c r="D604" s="27">
        <v>3366900</v>
      </c>
      <c r="E604" s="64" t="s">
        <v>46</v>
      </c>
      <c r="F604" s="65">
        <f t="shared" si="9"/>
        <v>3366900</v>
      </c>
    </row>
    <row r="605" spans="1:6">
      <c r="A605" s="24" t="s">
        <v>1353</v>
      </c>
      <c r="B605" s="63" t="s">
        <v>768</v>
      </c>
      <c r="C605" s="26" t="s">
        <v>1408</v>
      </c>
      <c r="D605" s="27">
        <v>264285600</v>
      </c>
      <c r="E605" s="64">
        <v>190253838</v>
      </c>
      <c r="F605" s="65">
        <f t="shared" si="9"/>
        <v>74031762</v>
      </c>
    </row>
    <row r="606" spans="1:6">
      <c r="A606" s="24" t="s">
        <v>1353</v>
      </c>
      <c r="B606" s="63" t="s">
        <v>768</v>
      </c>
      <c r="C606" s="26" t="s">
        <v>1409</v>
      </c>
      <c r="D606" s="27">
        <v>565000</v>
      </c>
      <c r="E606" s="64">
        <v>506139.79</v>
      </c>
      <c r="F606" s="65">
        <f t="shared" si="9"/>
        <v>58860.210000000021</v>
      </c>
    </row>
    <row r="607" spans="1:6">
      <c r="A607" s="24" t="s">
        <v>1353</v>
      </c>
      <c r="B607" s="63" t="s">
        <v>768</v>
      </c>
      <c r="C607" s="26" t="s">
        <v>1410</v>
      </c>
      <c r="D607" s="27">
        <v>312200</v>
      </c>
      <c r="E607" s="64">
        <v>307200.95</v>
      </c>
      <c r="F607" s="65">
        <f t="shared" si="9"/>
        <v>4999.0499999999884</v>
      </c>
    </row>
    <row r="608" spans="1:6">
      <c r="A608" s="24" t="s">
        <v>1353</v>
      </c>
      <c r="B608" s="63" t="s">
        <v>768</v>
      </c>
      <c r="C608" s="26" t="s">
        <v>1411</v>
      </c>
      <c r="D608" s="27">
        <v>35084500</v>
      </c>
      <c r="E608" s="64">
        <v>35020493.439999998</v>
      </c>
      <c r="F608" s="65">
        <f t="shared" si="9"/>
        <v>64006.560000002384</v>
      </c>
    </row>
    <row r="609" spans="1:6">
      <c r="A609" s="24" t="s">
        <v>1353</v>
      </c>
      <c r="B609" s="63" t="s">
        <v>768</v>
      </c>
      <c r="C609" s="26" t="s">
        <v>1412</v>
      </c>
      <c r="D609" s="27">
        <v>8620900</v>
      </c>
      <c r="E609" s="64">
        <v>7085254.9800000004</v>
      </c>
      <c r="F609" s="65">
        <f t="shared" si="9"/>
        <v>1535645.0199999996</v>
      </c>
    </row>
    <row r="610" spans="1:6">
      <c r="A610" s="24" t="s">
        <v>1353</v>
      </c>
      <c r="B610" s="63" t="s">
        <v>768</v>
      </c>
      <c r="C610" s="26" t="s">
        <v>1413</v>
      </c>
      <c r="D610" s="27">
        <v>852104800</v>
      </c>
      <c r="E610" s="64">
        <v>716086475.45000005</v>
      </c>
      <c r="F610" s="65">
        <f t="shared" si="9"/>
        <v>136018324.54999995</v>
      </c>
    </row>
    <row r="611" spans="1:6">
      <c r="A611" s="24" t="s">
        <v>1353</v>
      </c>
      <c r="B611" s="63" t="s">
        <v>768</v>
      </c>
      <c r="C611" s="26" t="s">
        <v>1414</v>
      </c>
      <c r="D611" s="27">
        <v>2377400</v>
      </c>
      <c r="E611" s="64">
        <v>1079372.1100000001</v>
      </c>
      <c r="F611" s="65">
        <f t="shared" si="9"/>
        <v>1298027.8899999999</v>
      </c>
    </row>
    <row r="612" spans="1:6">
      <c r="A612" s="24" t="s">
        <v>1353</v>
      </c>
      <c r="B612" s="63" t="s">
        <v>768</v>
      </c>
      <c r="C612" s="26" t="s">
        <v>1415</v>
      </c>
      <c r="D612" s="27">
        <v>167749800</v>
      </c>
      <c r="E612" s="64">
        <v>102352575.2</v>
      </c>
      <c r="F612" s="65">
        <f t="shared" si="9"/>
        <v>65397224.799999997</v>
      </c>
    </row>
    <row r="613" spans="1:6">
      <c r="A613" s="24" t="s">
        <v>1353</v>
      </c>
      <c r="B613" s="63" t="s">
        <v>768</v>
      </c>
      <c r="C613" s="26" t="s">
        <v>1416</v>
      </c>
      <c r="D613" s="27">
        <v>10100</v>
      </c>
      <c r="E613" s="64">
        <v>5937.09</v>
      </c>
      <c r="F613" s="65">
        <f t="shared" si="9"/>
        <v>4162.91</v>
      </c>
    </row>
    <row r="614" spans="1:6">
      <c r="A614" s="24" t="s">
        <v>1353</v>
      </c>
      <c r="B614" s="63" t="s">
        <v>768</v>
      </c>
      <c r="C614" s="26" t="s">
        <v>1417</v>
      </c>
      <c r="D614" s="27">
        <v>7858200</v>
      </c>
      <c r="E614" s="64">
        <v>5880149.5700000003</v>
      </c>
      <c r="F614" s="65">
        <f t="shared" si="9"/>
        <v>1978050.4299999997</v>
      </c>
    </row>
    <row r="615" spans="1:6">
      <c r="A615" s="24" t="s">
        <v>1353</v>
      </c>
      <c r="B615" s="63" t="s">
        <v>768</v>
      </c>
      <c r="C615" s="26" t="s">
        <v>1418</v>
      </c>
      <c r="D615" s="27">
        <v>3355200</v>
      </c>
      <c r="E615" s="64">
        <v>2535786.1800000002</v>
      </c>
      <c r="F615" s="65">
        <f t="shared" si="9"/>
        <v>819413.81999999983</v>
      </c>
    </row>
    <row r="616" spans="1:6">
      <c r="A616" s="24" t="s">
        <v>1353</v>
      </c>
      <c r="B616" s="63" t="s">
        <v>768</v>
      </c>
      <c r="C616" s="26" t="s">
        <v>1419</v>
      </c>
      <c r="D616" s="27">
        <v>53300</v>
      </c>
      <c r="E616" s="64">
        <v>33423.4</v>
      </c>
      <c r="F616" s="65">
        <f t="shared" si="9"/>
        <v>19876.599999999999</v>
      </c>
    </row>
    <row r="617" spans="1:6">
      <c r="A617" s="24" t="s">
        <v>1353</v>
      </c>
      <c r="B617" s="63" t="s">
        <v>768</v>
      </c>
      <c r="C617" s="26" t="s">
        <v>1420</v>
      </c>
      <c r="D617" s="27">
        <v>3704800</v>
      </c>
      <c r="E617" s="64">
        <v>2756023</v>
      </c>
      <c r="F617" s="65">
        <f t="shared" si="9"/>
        <v>948777</v>
      </c>
    </row>
    <row r="618" spans="1:6">
      <c r="A618" s="24" t="s">
        <v>1353</v>
      </c>
      <c r="B618" s="63" t="s">
        <v>768</v>
      </c>
      <c r="C618" s="26" t="s">
        <v>1421</v>
      </c>
      <c r="D618" s="27">
        <v>323200</v>
      </c>
      <c r="E618" s="64">
        <v>138039.38</v>
      </c>
      <c r="F618" s="65">
        <f t="shared" si="9"/>
        <v>185160.62</v>
      </c>
    </row>
    <row r="619" spans="1:6">
      <c r="A619" s="24" t="s">
        <v>1353</v>
      </c>
      <c r="B619" s="63" t="s">
        <v>768</v>
      </c>
      <c r="C619" s="26" t="s">
        <v>1422</v>
      </c>
      <c r="D619" s="27">
        <v>257000</v>
      </c>
      <c r="E619" s="64">
        <v>183218.57</v>
      </c>
      <c r="F619" s="65">
        <f t="shared" si="9"/>
        <v>73781.429999999993</v>
      </c>
    </row>
    <row r="620" spans="1:6">
      <c r="A620" s="24" t="s">
        <v>1353</v>
      </c>
      <c r="B620" s="63" t="s">
        <v>768</v>
      </c>
      <c r="C620" s="26" t="s">
        <v>1423</v>
      </c>
      <c r="D620" s="27">
        <v>21686300</v>
      </c>
      <c r="E620" s="64">
        <v>17656972.870000001</v>
      </c>
      <c r="F620" s="65">
        <f t="shared" si="9"/>
        <v>4029327.129999999</v>
      </c>
    </row>
    <row r="621" spans="1:6">
      <c r="A621" s="24" t="s">
        <v>1353</v>
      </c>
      <c r="B621" s="63" t="s">
        <v>768</v>
      </c>
      <c r="C621" s="26" t="s">
        <v>1424</v>
      </c>
      <c r="D621" s="27">
        <v>5788000</v>
      </c>
      <c r="E621" s="64">
        <v>3932184.53</v>
      </c>
      <c r="F621" s="65">
        <f t="shared" si="9"/>
        <v>1855815.4700000002</v>
      </c>
    </row>
    <row r="622" spans="1:6">
      <c r="A622" s="24" t="s">
        <v>1353</v>
      </c>
      <c r="B622" s="63" t="s">
        <v>768</v>
      </c>
      <c r="C622" s="26" t="s">
        <v>1425</v>
      </c>
      <c r="D622" s="27">
        <v>4620000</v>
      </c>
      <c r="E622" s="64">
        <v>3743215.11</v>
      </c>
      <c r="F622" s="65">
        <f t="shared" si="9"/>
        <v>876784.89000000013</v>
      </c>
    </row>
    <row r="623" spans="1:6">
      <c r="A623" s="24" t="s">
        <v>1353</v>
      </c>
      <c r="B623" s="63" t="s">
        <v>768</v>
      </c>
      <c r="C623" s="26" t="s">
        <v>1426</v>
      </c>
      <c r="D623" s="27">
        <v>446249200</v>
      </c>
      <c r="E623" s="64">
        <v>372388211.69999999</v>
      </c>
      <c r="F623" s="65">
        <f t="shared" si="9"/>
        <v>73860988.300000012</v>
      </c>
    </row>
    <row r="624" spans="1:6">
      <c r="A624" s="24" t="s">
        <v>1353</v>
      </c>
      <c r="B624" s="63" t="s">
        <v>768</v>
      </c>
      <c r="C624" s="26" t="s">
        <v>1427</v>
      </c>
      <c r="D624" s="27">
        <v>176860600</v>
      </c>
      <c r="E624" s="64">
        <v>141857418.87</v>
      </c>
      <c r="F624" s="65">
        <f t="shared" si="9"/>
        <v>35003181.129999995</v>
      </c>
    </row>
    <row r="625" spans="1:6">
      <c r="A625" s="24" t="s">
        <v>1353</v>
      </c>
      <c r="B625" s="63" t="s">
        <v>768</v>
      </c>
      <c r="C625" s="26" t="s">
        <v>1428</v>
      </c>
      <c r="D625" s="27">
        <v>14007400</v>
      </c>
      <c r="E625" s="64">
        <v>10655459.35</v>
      </c>
      <c r="F625" s="65">
        <f t="shared" si="9"/>
        <v>3351940.6500000004</v>
      </c>
    </row>
    <row r="626" spans="1:6">
      <c r="A626" s="24" t="s">
        <v>1353</v>
      </c>
      <c r="B626" s="63" t="s">
        <v>768</v>
      </c>
      <c r="C626" s="26" t="s">
        <v>1429</v>
      </c>
      <c r="D626" s="27">
        <v>1276330100</v>
      </c>
      <c r="E626" s="64">
        <v>1065319079.47</v>
      </c>
      <c r="F626" s="65">
        <f t="shared" si="9"/>
        <v>211011020.52999997</v>
      </c>
    </row>
    <row r="627" spans="1:6">
      <c r="A627" s="24" t="s">
        <v>1353</v>
      </c>
      <c r="B627" s="63" t="s">
        <v>768</v>
      </c>
      <c r="C627" s="26" t="s">
        <v>1430</v>
      </c>
      <c r="D627" s="27">
        <v>391889000</v>
      </c>
      <c r="E627" s="64">
        <v>307110005.68000001</v>
      </c>
      <c r="F627" s="65">
        <f t="shared" si="9"/>
        <v>84778994.319999993</v>
      </c>
    </row>
    <row r="628" spans="1:6">
      <c r="A628" s="24" t="s">
        <v>1353</v>
      </c>
      <c r="B628" s="63" t="s">
        <v>768</v>
      </c>
      <c r="C628" s="26" t="s">
        <v>1431</v>
      </c>
      <c r="D628" s="27">
        <v>115800</v>
      </c>
      <c r="E628" s="64">
        <v>74444.33</v>
      </c>
      <c r="F628" s="65">
        <f t="shared" si="9"/>
        <v>41355.67</v>
      </c>
    </row>
    <row r="629" spans="1:6">
      <c r="A629" s="24" t="s">
        <v>1353</v>
      </c>
      <c r="B629" s="63" t="s">
        <v>768</v>
      </c>
      <c r="C629" s="26" t="s">
        <v>1432</v>
      </c>
      <c r="D629" s="27">
        <v>11399400</v>
      </c>
      <c r="E629" s="64">
        <v>8984864.4399999995</v>
      </c>
      <c r="F629" s="65">
        <f t="shared" si="9"/>
        <v>2414535.5600000005</v>
      </c>
    </row>
    <row r="630" spans="1:6">
      <c r="A630" s="24" t="s">
        <v>1353</v>
      </c>
      <c r="B630" s="63" t="s">
        <v>768</v>
      </c>
      <c r="C630" s="26" t="s">
        <v>1433</v>
      </c>
      <c r="D630" s="27">
        <v>1909900</v>
      </c>
      <c r="E630" s="64">
        <v>1246693.45</v>
      </c>
      <c r="F630" s="65">
        <f t="shared" si="9"/>
        <v>663206.55000000005</v>
      </c>
    </row>
    <row r="631" spans="1:6">
      <c r="A631" s="24" t="s">
        <v>1353</v>
      </c>
      <c r="B631" s="63" t="s">
        <v>768</v>
      </c>
      <c r="C631" s="26" t="s">
        <v>1434</v>
      </c>
      <c r="D631" s="27">
        <v>163815600</v>
      </c>
      <c r="E631" s="64">
        <v>134359217.08000001</v>
      </c>
      <c r="F631" s="65">
        <f t="shared" si="9"/>
        <v>29456382.919999987</v>
      </c>
    </row>
    <row r="632" spans="1:6">
      <c r="A632" s="24" t="s">
        <v>1353</v>
      </c>
      <c r="B632" s="63" t="s">
        <v>768</v>
      </c>
      <c r="C632" s="26" t="s">
        <v>1435</v>
      </c>
      <c r="D632" s="27">
        <v>3810000</v>
      </c>
      <c r="E632" s="64">
        <v>3734000</v>
      </c>
      <c r="F632" s="65">
        <f t="shared" si="9"/>
        <v>76000</v>
      </c>
    </row>
    <row r="633" spans="1:6">
      <c r="A633" s="24" t="s">
        <v>1353</v>
      </c>
      <c r="B633" s="63" t="s">
        <v>768</v>
      </c>
      <c r="C633" s="26" t="s">
        <v>1436</v>
      </c>
      <c r="D633" s="27">
        <v>516400</v>
      </c>
      <c r="E633" s="64">
        <v>516400</v>
      </c>
      <c r="F633" s="65" t="str">
        <f t="shared" si="9"/>
        <v>-</v>
      </c>
    </row>
    <row r="634" spans="1:6">
      <c r="A634" s="24" t="s">
        <v>1353</v>
      </c>
      <c r="B634" s="63" t="s">
        <v>768</v>
      </c>
      <c r="C634" s="26" t="s">
        <v>1437</v>
      </c>
      <c r="D634" s="27">
        <v>100000</v>
      </c>
      <c r="E634" s="64">
        <v>50000</v>
      </c>
      <c r="F634" s="65">
        <f t="shared" si="9"/>
        <v>50000</v>
      </c>
    </row>
    <row r="635" spans="1:6">
      <c r="A635" s="24" t="s">
        <v>1353</v>
      </c>
      <c r="B635" s="63" t="s">
        <v>768</v>
      </c>
      <c r="C635" s="26" t="s">
        <v>1438</v>
      </c>
      <c r="D635" s="27">
        <v>2497200</v>
      </c>
      <c r="E635" s="64">
        <v>1511325.27</v>
      </c>
      <c r="F635" s="65">
        <f t="shared" si="9"/>
        <v>985874.73</v>
      </c>
    </row>
    <row r="636" spans="1:6">
      <c r="A636" s="24" t="s">
        <v>1353</v>
      </c>
      <c r="B636" s="63" t="s">
        <v>768</v>
      </c>
      <c r="C636" s="26" t="s">
        <v>1439</v>
      </c>
      <c r="D636" s="27">
        <v>378600</v>
      </c>
      <c r="E636" s="64">
        <v>372803.7</v>
      </c>
      <c r="F636" s="65">
        <f t="shared" si="9"/>
        <v>5796.2999999999884</v>
      </c>
    </row>
    <row r="637" spans="1:6">
      <c r="A637" s="24" t="s">
        <v>1353</v>
      </c>
      <c r="B637" s="63" t="s">
        <v>768</v>
      </c>
      <c r="C637" s="26" t="s">
        <v>1440</v>
      </c>
      <c r="D637" s="27">
        <v>590000</v>
      </c>
      <c r="E637" s="64">
        <v>590000</v>
      </c>
      <c r="F637" s="65" t="str">
        <f t="shared" si="9"/>
        <v>-</v>
      </c>
    </row>
    <row r="638" spans="1:6">
      <c r="A638" s="24" t="s">
        <v>1353</v>
      </c>
      <c r="B638" s="63" t="s">
        <v>768</v>
      </c>
      <c r="C638" s="26" t="s">
        <v>1441</v>
      </c>
      <c r="D638" s="27">
        <v>870000</v>
      </c>
      <c r="E638" s="64">
        <v>870000</v>
      </c>
      <c r="F638" s="65" t="str">
        <f t="shared" si="9"/>
        <v>-</v>
      </c>
    </row>
    <row r="639" spans="1:6">
      <c r="A639" s="24" t="s">
        <v>1353</v>
      </c>
      <c r="B639" s="63" t="s">
        <v>768</v>
      </c>
      <c r="C639" s="26" t="s">
        <v>1442</v>
      </c>
      <c r="D639" s="27">
        <v>26300</v>
      </c>
      <c r="E639" s="64">
        <v>7695.42</v>
      </c>
      <c r="F639" s="65">
        <f t="shared" si="9"/>
        <v>18604.580000000002</v>
      </c>
    </row>
    <row r="640" spans="1:6">
      <c r="A640" s="24" t="s">
        <v>1353</v>
      </c>
      <c r="B640" s="63" t="s">
        <v>768</v>
      </c>
      <c r="C640" s="26" t="s">
        <v>1443</v>
      </c>
      <c r="D640" s="27">
        <v>1277000</v>
      </c>
      <c r="E640" s="64">
        <v>811732.4</v>
      </c>
      <c r="F640" s="65">
        <f t="shared" si="9"/>
        <v>465267.6</v>
      </c>
    </row>
    <row r="641" spans="1:6">
      <c r="A641" s="24" t="s">
        <v>1353</v>
      </c>
      <c r="B641" s="63" t="s">
        <v>768</v>
      </c>
      <c r="C641" s="26" t="s">
        <v>1444</v>
      </c>
      <c r="D641" s="27">
        <v>13000</v>
      </c>
      <c r="E641" s="64">
        <v>3928.5</v>
      </c>
      <c r="F641" s="65">
        <f t="shared" si="9"/>
        <v>9071.5</v>
      </c>
    </row>
    <row r="642" spans="1:6">
      <c r="A642" s="24" t="s">
        <v>1353</v>
      </c>
      <c r="B642" s="63" t="s">
        <v>768</v>
      </c>
      <c r="C642" s="26" t="s">
        <v>1445</v>
      </c>
      <c r="D642" s="27">
        <v>960000</v>
      </c>
      <c r="E642" s="64">
        <v>450000</v>
      </c>
      <c r="F642" s="65">
        <f t="shared" si="9"/>
        <v>510000</v>
      </c>
    </row>
    <row r="643" spans="1:6">
      <c r="A643" s="24" t="s">
        <v>1353</v>
      </c>
      <c r="B643" s="63" t="s">
        <v>768</v>
      </c>
      <c r="C643" s="26" t="s">
        <v>1446</v>
      </c>
      <c r="D643" s="27">
        <v>25100</v>
      </c>
      <c r="E643" s="64">
        <v>3572.15</v>
      </c>
      <c r="F643" s="65">
        <f t="shared" si="9"/>
        <v>21527.85</v>
      </c>
    </row>
    <row r="644" spans="1:6">
      <c r="A644" s="24" t="s">
        <v>1353</v>
      </c>
      <c r="B644" s="63" t="s">
        <v>768</v>
      </c>
      <c r="C644" s="26" t="s">
        <v>1447</v>
      </c>
      <c r="D644" s="27">
        <v>1967900</v>
      </c>
      <c r="E644" s="64">
        <v>494080.83</v>
      </c>
      <c r="F644" s="65">
        <f t="shared" si="9"/>
        <v>1473819.17</v>
      </c>
    </row>
    <row r="645" spans="1:6">
      <c r="A645" s="24" t="s">
        <v>1353</v>
      </c>
      <c r="B645" s="63" t="s">
        <v>768</v>
      </c>
      <c r="C645" s="26" t="s">
        <v>1448</v>
      </c>
      <c r="D645" s="27">
        <v>632700</v>
      </c>
      <c r="E645" s="64" t="s">
        <v>46</v>
      </c>
      <c r="F645" s="65">
        <f t="shared" si="9"/>
        <v>632700</v>
      </c>
    </row>
    <row r="646" spans="1:6">
      <c r="A646" s="24" t="s">
        <v>1353</v>
      </c>
      <c r="B646" s="63" t="s">
        <v>768</v>
      </c>
      <c r="C646" s="26" t="s">
        <v>1449</v>
      </c>
      <c r="D646" s="27">
        <v>440200</v>
      </c>
      <c r="E646" s="64" t="s">
        <v>46</v>
      </c>
      <c r="F646" s="65">
        <f t="shared" si="9"/>
        <v>440200</v>
      </c>
    </row>
    <row r="647" spans="1:6">
      <c r="A647" s="24" t="s">
        <v>1353</v>
      </c>
      <c r="B647" s="63" t="s">
        <v>768</v>
      </c>
      <c r="C647" s="26" t="s">
        <v>1450</v>
      </c>
      <c r="D647" s="27">
        <v>1536000</v>
      </c>
      <c r="E647" s="64">
        <v>38400</v>
      </c>
      <c r="F647" s="65">
        <f t="shared" si="9"/>
        <v>1497600</v>
      </c>
    </row>
    <row r="648" spans="1:6">
      <c r="A648" s="24" t="s">
        <v>1353</v>
      </c>
      <c r="B648" s="63" t="s">
        <v>768</v>
      </c>
      <c r="C648" s="26" t="s">
        <v>1451</v>
      </c>
      <c r="D648" s="27">
        <v>27105900</v>
      </c>
      <c r="E648" s="64">
        <v>27090675</v>
      </c>
      <c r="F648" s="65">
        <f t="shared" si="9"/>
        <v>15225</v>
      </c>
    </row>
    <row r="649" spans="1:6">
      <c r="A649" s="24" t="s">
        <v>1151</v>
      </c>
      <c r="B649" s="63" t="s">
        <v>768</v>
      </c>
      <c r="C649" s="26" t="s">
        <v>1452</v>
      </c>
      <c r="D649" s="27">
        <v>7200900</v>
      </c>
      <c r="E649" s="64">
        <v>5212588.08</v>
      </c>
      <c r="F649" s="65">
        <f t="shared" si="9"/>
        <v>1988311.92</v>
      </c>
    </row>
    <row r="650" spans="1:6">
      <c r="A650" s="24" t="s">
        <v>1151</v>
      </c>
      <c r="B650" s="63" t="s">
        <v>768</v>
      </c>
      <c r="C650" s="26" t="s">
        <v>1453</v>
      </c>
      <c r="D650" s="27">
        <v>670568900</v>
      </c>
      <c r="E650" s="64">
        <v>553914542.48000002</v>
      </c>
      <c r="F650" s="65">
        <f t="shared" si="9"/>
        <v>116654357.51999998</v>
      </c>
    </row>
    <row r="651" spans="1:6">
      <c r="A651" s="24" t="s">
        <v>1151</v>
      </c>
      <c r="B651" s="63" t="s">
        <v>768</v>
      </c>
      <c r="C651" s="26" t="s">
        <v>1454</v>
      </c>
      <c r="D651" s="27">
        <v>376300</v>
      </c>
      <c r="E651" s="64">
        <v>239075.46</v>
      </c>
      <c r="F651" s="65">
        <f t="shared" si="9"/>
        <v>137224.54</v>
      </c>
    </row>
    <row r="652" spans="1:6">
      <c r="A652" s="24" t="s">
        <v>1151</v>
      </c>
      <c r="B652" s="63" t="s">
        <v>768</v>
      </c>
      <c r="C652" s="26" t="s">
        <v>1455</v>
      </c>
      <c r="D652" s="27">
        <v>31465400</v>
      </c>
      <c r="E652" s="64">
        <v>24376401</v>
      </c>
      <c r="F652" s="65">
        <f t="shared" si="9"/>
        <v>7088999</v>
      </c>
    </row>
    <row r="653" spans="1:6">
      <c r="A653" s="24" t="s">
        <v>1151</v>
      </c>
      <c r="B653" s="63" t="s">
        <v>768</v>
      </c>
      <c r="C653" s="26" t="s">
        <v>1456</v>
      </c>
      <c r="D653" s="27">
        <v>33700</v>
      </c>
      <c r="E653" s="64">
        <v>21696.99</v>
      </c>
      <c r="F653" s="65">
        <f t="shared" si="9"/>
        <v>12003.009999999998</v>
      </c>
    </row>
    <row r="654" spans="1:6">
      <c r="A654" s="24" t="s">
        <v>1151</v>
      </c>
      <c r="B654" s="63" t="s">
        <v>768</v>
      </c>
      <c r="C654" s="26" t="s">
        <v>1457</v>
      </c>
      <c r="D654" s="27">
        <v>186787500</v>
      </c>
      <c r="E654" s="64">
        <v>147535876.59999999</v>
      </c>
      <c r="F654" s="65">
        <f t="shared" si="9"/>
        <v>39251623.400000006</v>
      </c>
    </row>
    <row r="655" spans="1:6">
      <c r="A655" s="24" t="s">
        <v>1151</v>
      </c>
      <c r="B655" s="63" t="s">
        <v>768</v>
      </c>
      <c r="C655" s="26" t="s">
        <v>1458</v>
      </c>
      <c r="D655" s="27">
        <v>44000</v>
      </c>
      <c r="E655" s="64">
        <v>25977.91</v>
      </c>
      <c r="F655" s="65">
        <f t="shared" ref="F655:F718" si="10">IF(OR(D655="-",IF(E655="-",0,E655)&gt;=IF(D655="-",0,D655)),"-",IF(D655="-",0,D655)-IF(E655="-",0,E655))</f>
        <v>18022.09</v>
      </c>
    </row>
    <row r="656" spans="1:6">
      <c r="A656" s="24" t="s">
        <v>1151</v>
      </c>
      <c r="B656" s="63" t="s">
        <v>768</v>
      </c>
      <c r="C656" s="26" t="s">
        <v>1459</v>
      </c>
      <c r="D656" s="27">
        <v>57696100</v>
      </c>
      <c r="E656" s="64">
        <v>44426497.670000002</v>
      </c>
      <c r="F656" s="65">
        <f t="shared" si="10"/>
        <v>13269602.329999998</v>
      </c>
    </row>
    <row r="657" spans="1:6">
      <c r="A657" s="24" t="s">
        <v>1151</v>
      </c>
      <c r="B657" s="63" t="s">
        <v>768</v>
      </c>
      <c r="C657" s="26" t="s">
        <v>1460</v>
      </c>
      <c r="D657" s="27">
        <v>208300</v>
      </c>
      <c r="E657" s="64">
        <v>130636.49</v>
      </c>
      <c r="F657" s="65">
        <f t="shared" si="10"/>
        <v>77663.509999999995</v>
      </c>
    </row>
    <row r="658" spans="1:6">
      <c r="A658" s="24" t="s">
        <v>1151</v>
      </c>
      <c r="B658" s="63" t="s">
        <v>768</v>
      </c>
      <c r="C658" s="26" t="s">
        <v>1461</v>
      </c>
      <c r="D658" s="27">
        <v>17330500</v>
      </c>
      <c r="E658" s="64">
        <v>13743859</v>
      </c>
      <c r="F658" s="65">
        <f t="shared" si="10"/>
        <v>3586641</v>
      </c>
    </row>
    <row r="659" spans="1:6">
      <c r="A659" s="24" t="s">
        <v>1151</v>
      </c>
      <c r="B659" s="63" t="s">
        <v>768</v>
      </c>
      <c r="C659" s="26" t="s">
        <v>1462</v>
      </c>
      <c r="D659" s="27">
        <v>26200</v>
      </c>
      <c r="E659" s="64">
        <v>20247.54</v>
      </c>
      <c r="F659" s="65">
        <f t="shared" si="10"/>
        <v>5952.4599999999991</v>
      </c>
    </row>
    <row r="660" spans="1:6">
      <c r="A660" s="24" t="s">
        <v>1151</v>
      </c>
      <c r="B660" s="63" t="s">
        <v>768</v>
      </c>
      <c r="C660" s="26" t="s">
        <v>1463</v>
      </c>
      <c r="D660" s="27">
        <v>2642400</v>
      </c>
      <c r="E660" s="64">
        <v>2264982</v>
      </c>
      <c r="F660" s="65">
        <f t="shared" si="10"/>
        <v>377418</v>
      </c>
    </row>
    <row r="661" spans="1:6">
      <c r="A661" s="24" t="s">
        <v>1151</v>
      </c>
      <c r="B661" s="63" t="s">
        <v>768</v>
      </c>
      <c r="C661" s="26" t="s">
        <v>1464</v>
      </c>
      <c r="D661" s="27">
        <v>103400</v>
      </c>
      <c r="E661" s="64">
        <v>85150.34</v>
      </c>
      <c r="F661" s="65">
        <f t="shared" si="10"/>
        <v>18249.660000000003</v>
      </c>
    </row>
    <row r="662" spans="1:6">
      <c r="A662" s="24" t="s">
        <v>1151</v>
      </c>
      <c r="B662" s="63" t="s">
        <v>768</v>
      </c>
      <c r="C662" s="26" t="s">
        <v>1465</v>
      </c>
      <c r="D662" s="27">
        <v>10634300</v>
      </c>
      <c r="E662" s="64">
        <v>8964490.4100000001</v>
      </c>
      <c r="F662" s="65">
        <f t="shared" si="10"/>
        <v>1669809.5899999999</v>
      </c>
    </row>
    <row r="663" spans="1:6">
      <c r="A663" s="24" t="s">
        <v>1151</v>
      </c>
      <c r="B663" s="63" t="s">
        <v>768</v>
      </c>
      <c r="C663" s="26" t="s">
        <v>1466</v>
      </c>
      <c r="D663" s="27">
        <v>50242600</v>
      </c>
      <c r="E663" s="64">
        <v>11093915.43</v>
      </c>
      <c r="F663" s="65">
        <f t="shared" si="10"/>
        <v>39148684.57</v>
      </c>
    </row>
    <row r="664" spans="1:6">
      <c r="A664" s="24" t="s">
        <v>1151</v>
      </c>
      <c r="B664" s="63" t="s">
        <v>768</v>
      </c>
      <c r="C664" s="26" t="s">
        <v>1467</v>
      </c>
      <c r="D664" s="27">
        <v>137400</v>
      </c>
      <c r="E664" s="64">
        <v>117346.17</v>
      </c>
      <c r="F664" s="65">
        <f t="shared" si="10"/>
        <v>20053.830000000002</v>
      </c>
    </row>
    <row r="665" spans="1:6">
      <c r="A665" s="24" t="s">
        <v>1151</v>
      </c>
      <c r="B665" s="63" t="s">
        <v>768</v>
      </c>
      <c r="C665" s="26" t="s">
        <v>1468</v>
      </c>
      <c r="D665" s="27">
        <v>78900000</v>
      </c>
      <c r="E665" s="64">
        <v>58200000</v>
      </c>
      <c r="F665" s="65">
        <f t="shared" si="10"/>
        <v>20700000</v>
      </c>
    </row>
    <row r="666" spans="1:6">
      <c r="A666" s="24" t="s">
        <v>1151</v>
      </c>
      <c r="B666" s="63" t="s">
        <v>768</v>
      </c>
      <c r="C666" s="26" t="s">
        <v>1469</v>
      </c>
      <c r="D666" s="27">
        <v>5853200</v>
      </c>
      <c r="E666" s="64">
        <v>3560825.99</v>
      </c>
      <c r="F666" s="65">
        <f t="shared" si="10"/>
        <v>2292374.0099999998</v>
      </c>
    </row>
    <row r="667" spans="1:6">
      <c r="A667" s="24" t="s">
        <v>1151</v>
      </c>
      <c r="B667" s="63" t="s">
        <v>768</v>
      </c>
      <c r="C667" s="26" t="s">
        <v>1470</v>
      </c>
      <c r="D667" s="27">
        <v>14940500</v>
      </c>
      <c r="E667" s="64">
        <v>11385266.130000001</v>
      </c>
      <c r="F667" s="65">
        <f t="shared" si="10"/>
        <v>3555233.8699999992</v>
      </c>
    </row>
    <row r="668" spans="1:6">
      <c r="A668" s="24" t="s">
        <v>1151</v>
      </c>
      <c r="B668" s="63" t="s">
        <v>768</v>
      </c>
      <c r="C668" s="26" t="s">
        <v>1471</v>
      </c>
      <c r="D668" s="27">
        <v>519800</v>
      </c>
      <c r="E668" s="64">
        <v>363027.13</v>
      </c>
      <c r="F668" s="65">
        <f t="shared" si="10"/>
        <v>156772.87</v>
      </c>
    </row>
    <row r="669" spans="1:6">
      <c r="A669" s="24" t="s">
        <v>927</v>
      </c>
      <c r="B669" s="63" t="s">
        <v>768</v>
      </c>
      <c r="C669" s="26" t="s">
        <v>1472</v>
      </c>
      <c r="D669" s="27">
        <v>6057000</v>
      </c>
      <c r="E669" s="64">
        <v>4902000</v>
      </c>
      <c r="F669" s="65">
        <f t="shared" si="10"/>
        <v>1155000</v>
      </c>
    </row>
    <row r="670" spans="1:6">
      <c r="A670" s="24" t="s">
        <v>927</v>
      </c>
      <c r="B670" s="63" t="s">
        <v>768</v>
      </c>
      <c r="C670" s="26" t="s">
        <v>1473</v>
      </c>
      <c r="D670" s="27">
        <v>40618800</v>
      </c>
      <c r="E670" s="64">
        <v>31261900.629999999</v>
      </c>
      <c r="F670" s="65">
        <f t="shared" si="10"/>
        <v>9356899.370000001</v>
      </c>
    </row>
    <row r="671" spans="1:6">
      <c r="A671" s="24" t="s">
        <v>927</v>
      </c>
      <c r="B671" s="63" t="s">
        <v>768</v>
      </c>
      <c r="C671" s="26" t="s">
        <v>1474</v>
      </c>
      <c r="D671" s="27">
        <v>12026800</v>
      </c>
      <c r="E671" s="64">
        <v>8436207.9199999999</v>
      </c>
      <c r="F671" s="65">
        <f t="shared" si="10"/>
        <v>3590592.08</v>
      </c>
    </row>
    <row r="672" spans="1:6">
      <c r="A672" s="24" t="s">
        <v>927</v>
      </c>
      <c r="B672" s="63" t="s">
        <v>768</v>
      </c>
      <c r="C672" s="26" t="s">
        <v>1475</v>
      </c>
      <c r="D672" s="27">
        <v>1190700</v>
      </c>
      <c r="E672" s="64">
        <v>814188.16</v>
      </c>
      <c r="F672" s="65">
        <f t="shared" si="10"/>
        <v>376511.83999999997</v>
      </c>
    </row>
    <row r="673" spans="1:6">
      <c r="A673" s="24" t="s">
        <v>927</v>
      </c>
      <c r="B673" s="63" t="s">
        <v>768</v>
      </c>
      <c r="C673" s="26" t="s">
        <v>1476</v>
      </c>
      <c r="D673" s="27">
        <v>3618300</v>
      </c>
      <c r="E673" s="64">
        <v>2253403.17</v>
      </c>
      <c r="F673" s="65">
        <f t="shared" si="10"/>
        <v>1364896.83</v>
      </c>
    </row>
    <row r="674" spans="1:6">
      <c r="A674" s="24" t="s">
        <v>927</v>
      </c>
      <c r="B674" s="63" t="s">
        <v>768</v>
      </c>
      <c r="C674" s="26" t="s">
        <v>1477</v>
      </c>
      <c r="D674" s="27">
        <v>430500</v>
      </c>
      <c r="E674" s="64">
        <v>430400</v>
      </c>
      <c r="F674" s="65">
        <f t="shared" si="10"/>
        <v>100</v>
      </c>
    </row>
    <row r="675" spans="1:6">
      <c r="A675" s="24" t="s">
        <v>927</v>
      </c>
      <c r="B675" s="63" t="s">
        <v>768</v>
      </c>
      <c r="C675" s="26" t="s">
        <v>1478</v>
      </c>
      <c r="D675" s="27">
        <v>130000</v>
      </c>
      <c r="E675" s="64">
        <v>129980.8</v>
      </c>
      <c r="F675" s="65">
        <f t="shared" si="10"/>
        <v>19.19999999999709</v>
      </c>
    </row>
    <row r="676" spans="1:6">
      <c r="A676" s="24" t="s">
        <v>927</v>
      </c>
      <c r="B676" s="63" t="s">
        <v>768</v>
      </c>
      <c r="C676" s="26" t="s">
        <v>1479</v>
      </c>
      <c r="D676" s="27">
        <v>1016900</v>
      </c>
      <c r="E676" s="64">
        <v>713273.85</v>
      </c>
      <c r="F676" s="65">
        <f t="shared" si="10"/>
        <v>303626.15000000002</v>
      </c>
    </row>
    <row r="677" spans="1:6">
      <c r="A677" s="24" t="s">
        <v>927</v>
      </c>
      <c r="B677" s="63" t="s">
        <v>768</v>
      </c>
      <c r="C677" s="26" t="s">
        <v>1480</v>
      </c>
      <c r="D677" s="27">
        <v>165000</v>
      </c>
      <c r="E677" s="64" t="s">
        <v>46</v>
      </c>
      <c r="F677" s="65">
        <f t="shared" si="10"/>
        <v>165000</v>
      </c>
    </row>
    <row r="678" spans="1:6">
      <c r="A678" s="24" t="s">
        <v>927</v>
      </c>
      <c r="B678" s="63" t="s">
        <v>768</v>
      </c>
      <c r="C678" s="26" t="s">
        <v>1481</v>
      </c>
      <c r="D678" s="27">
        <v>14158800</v>
      </c>
      <c r="E678" s="64">
        <v>10291990.75</v>
      </c>
      <c r="F678" s="65">
        <f t="shared" si="10"/>
        <v>3866809.25</v>
      </c>
    </row>
    <row r="679" spans="1:6">
      <c r="A679" s="24" t="s">
        <v>927</v>
      </c>
      <c r="B679" s="63" t="s">
        <v>768</v>
      </c>
      <c r="C679" s="26" t="s">
        <v>1482</v>
      </c>
      <c r="D679" s="27">
        <v>4916200</v>
      </c>
      <c r="E679" s="64">
        <v>3396075.47</v>
      </c>
      <c r="F679" s="65">
        <f t="shared" si="10"/>
        <v>1520124.5299999998</v>
      </c>
    </row>
    <row r="680" spans="1:6">
      <c r="A680" s="24" t="s">
        <v>927</v>
      </c>
      <c r="B680" s="63" t="s">
        <v>768</v>
      </c>
      <c r="C680" s="26" t="s">
        <v>1483</v>
      </c>
      <c r="D680" s="27">
        <v>961400</v>
      </c>
      <c r="E680" s="64">
        <v>513330.01</v>
      </c>
      <c r="F680" s="65">
        <f t="shared" si="10"/>
        <v>448069.99</v>
      </c>
    </row>
    <row r="681" spans="1:6">
      <c r="A681" s="24" t="s">
        <v>927</v>
      </c>
      <c r="B681" s="63" t="s">
        <v>768</v>
      </c>
      <c r="C681" s="26" t="s">
        <v>1484</v>
      </c>
      <c r="D681" s="27">
        <v>247716100</v>
      </c>
      <c r="E681" s="64">
        <v>185412879.09</v>
      </c>
      <c r="F681" s="65">
        <f t="shared" si="10"/>
        <v>62303220.909999996</v>
      </c>
    </row>
    <row r="682" spans="1:6">
      <c r="A682" s="24" t="s">
        <v>927</v>
      </c>
      <c r="B682" s="63" t="s">
        <v>768</v>
      </c>
      <c r="C682" s="26" t="s">
        <v>1485</v>
      </c>
      <c r="D682" s="27">
        <v>33528600</v>
      </c>
      <c r="E682" s="64">
        <v>25164463.649999999</v>
      </c>
      <c r="F682" s="65">
        <f t="shared" si="10"/>
        <v>8364136.3500000015</v>
      </c>
    </row>
    <row r="683" spans="1:6">
      <c r="A683" s="24" t="s">
        <v>927</v>
      </c>
      <c r="B683" s="63" t="s">
        <v>768</v>
      </c>
      <c r="C683" s="26" t="s">
        <v>1486</v>
      </c>
      <c r="D683" s="27">
        <v>74400100</v>
      </c>
      <c r="E683" s="64">
        <v>49754701.969999999</v>
      </c>
      <c r="F683" s="65">
        <f t="shared" si="10"/>
        <v>24645398.030000001</v>
      </c>
    </row>
    <row r="684" spans="1:6">
      <c r="A684" s="24" t="s">
        <v>927</v>
      </c>
      <c r="B684" s="63" t="s">
        <v>768</v>
      </c>
      <c r="C684" s="26" t="s">
        <v>1487</v>
      </c>
      <c r="D684" s="27">
        <v>19234000</v>
      </c>
      <c r="E684" s="64">
        <v>14293221.029999999</v>
      </c>
      <c r="F684" s="65">
        <f t="shared" si="10"/>
        <v>4940778.9700000007</v>
      </c>
    </row>
    <row r="685" spans="1:6">
      <c r="A685" s="24" t="s">
        <v>927</v>
      </c>
      <c r="B685" s="63" t="s">
        <v>768</v>
      </c>
      <c r="C685" s="26" t="s">
        <v>1488</v>
      </c>
      <c r="D685" s="27">
        <v>10800</v>
      </c>
      <c r="E685" s="64">
        <v>9583</v>
      </c>
      <c r="F685" s="65">
        <f t="shared" si="10"/>
        <v>1217</v>
      </c>
    </row>
    <row r="686" spans="1:6">
      <c r="A686" s="24" t="s">
        <v>927</v>
      </c>
      <c r="B686" s="63" t="s">
        <v>768</v>
      </c>
      <c r="C686" s="26" t="s">
        <v>1489</v>
      </c>
      <c r="D686" s="27">
        <v>1838200</v>
      </c>
      <c r="E686" s="64">
        <v>1836917</v>
      </c>
      <c r="F686" s="65">
        <f t="shared" si="10"/>
        <v>1283</v>
      </c>
    </row>
    <row r="687" spans="1:6">
      <c r="A687" s="24" t="s">
        <v>927</v>
      </c>
      <c r="B687" s="63" t="s">
        <v>768</v>
      </c>
      <c r="C687" s="26" t="s">
        <v>1490</v>
      </c>
      <c r="D687" s="27">
        <v>50000</v>
      </c>
      <c r="E687" s="64">
        <v>50000</v>
      </c>
      <c r="F687" s="65" t="str">
        <f t="shared" si="10"/>
        <v>-</v>
      </c>
    </row>
    <row r="688" spans="1:6">
      <c r="A688" s="24" t="s">
        <v>927</v>
      </c>
      <c r="B688" s="63" t="s">
        <v>768</v>
      </c>
      <c r="C688" s="26" t="s">
        <v>1491</v>
      </c>
      <c r="D688" s="27">
        <v>1194500</v>
      </c>
      <c r="E688" s="64">
        <v>1194401.2</v>
      </c>
      <c r="F688" s="65">
        <f t="shared" si="10"/>
        <v>98.800000000046566</v>
      </c>
    </row>
    <row r="689" spans="1:6">
      <c r="A689" s="24" t="s">
        <v>927</v>
      </c>
      <c r="B689" s="63" t="s">
        <v>768</v>
      </c>
      <c r="C689" s="26" t="s">
        <v>1492</v>
      </c>
      <c r="D689" s="27">
        <v>560000</v>
      </c>
      <c r="E689" s="64">
        <v>320000</v>
      </c>
      <c r="F689" s="65">
        <f t="shared" si="10"/>
        <v>240000</v>
      </c>
    </row>
    <row r="690" spans="1:6" ht="22.5">
      <c r="A690" s="51" t="s">
        <v>1493</v>
      </c>
      <c r="B690" s="52" t="s">
        <v>768</v>
      </c>
      <c r="C690" s="53" t="s">
        <v>1494</v>
      </c>
      <c r="D690" s="54">
        <v>338971400</v>
      </c>
      <c r="E690" s="55">
        <v>227029730.75999999</v>
      </c>
      <c r="F690" s="56">
        <f t="shared" si="10"/>
        <v>111941669.24000001</v>
      </c>
    </row>
    <row r="691" spans="1:6">
      <c r="A691" s="24" t="s">
        <v>789</v>
      </c>
      <c r="B691" s="63" t="s">
        <v>768</v>
      </c>
      <c r="C691" s="26" t="s">
        <v>1495</v>
      </c>
      <c r="D691" s="27">
        <v>586000</v>
      </c>
      <c r="E691" s="64">
        <v>93111.32</v>
      </c>
      <c r="F691" s="65">
        <f t="shared" si="10"/>
        <v>492888.68</v>
      </c>
    </row>
    <row r="692" spans="1:6">
      <c r="A692" s="24" t="s">
        <v>789</v>
      </c>
      <c r="B692" s="63" t="s">
        <v>768</v>
      </c>
      <c r="C692" s="26" t="s">
        <v>1496</v>
      </c>
      <c r="D692" s="27">
        <v>2714000</v>
      </c>
      <c r="E692" s="64">
        <v>1626365.99</v>
      </c>
      <c r="F692" s="65">
        <f t="shared" si="10"/>
        <v>1087634.01</v>
      </c>
    </row>
    <row r="693" spans="1:6">
      <c r="A693" s="24" t="s">
        <v>789</v>
      </c>
      <c r="B693" s="63" t="s">
        <v>768</v>
      </c>
      <c r="C693" s="26" t="s">
        <v>1497</v>
      </c>
      <c r="D693" s="27">
        <v>1300000</v>
      </c>
      <c r="E693" s="64">
        <v>1145663</v>
      </c>
      <c r="F693" s="65">
        <f t="shared" si="10"/>
        <v>154337</v>
      </c>
    </row>
    <row r="694" spans="1:6">
      <c r="A694" s="24" t="s">
        <v>789</v>
      </c>
      <c r="B694" s="63" t="s">
        <v>768</v>
      </c>
      <c r="C694" s="26" t="s">
        <v>1498</v>
      </c>
      <c r="D694" s="27">
        <v>143313600</v>
      </c>
      <c r="E694" s="64">
        <v>103767538.41</v>
      </c>
      <c r="F694" s="65">
        <f t="shared" si="10"/>
        <v>39546061.590000004</v>
      </c>
    </row>
    <row r="695" spans="1:6">
      <c r="A695" s="24" t="s">
        <v>789</v>
      </c>
      <c r="B695" s="63" t="s">
        <v>768</v>
      </c>
      <c r="C695" s="26" t="s">
        <v>1499</v>
      </c>
      <c r="D695" s="27">
        <v>17758800</v>
      </c>
      <c r="E695" s="64">
        <v>12802141.449999999</v>
      </c>
      <c r="F695" s="65">
        <f t="shared" si="10"/>
        <v>4956658.5500000007</v>
      </c>
    </row>
    <row r="696" spans="1:6">
      <c r="A696" s="24" t="s">
        <v>789</v>
      </c>
      <c r="B696" s="63" t="s">
        <v>768</v>
      </c>
      <c r="C696" s="26" t="s">
        <v>1500</v>
      </c>
      <c r="D696" s="27">
        <v>42316100</v>
      </c>
      <c r="E696" s="64">
        <v>26766678.09</v>
      </c>
      <c r="F696" s="65">
        <f t="shared" si="10"/>
        <v>15549421.91</v>
      </c>
    </row>
    <row r="697" spans="1:6">
      <c r="A697" s="24" t="s">
        <v>789</v>
      </c>
      <c r="B697" s="63" t="s">
        <v>768</v>
      </c>
      <c r="C697" s="26" t="s">
        <v>1501</v>
      </c>
      <c r="D697" s="27">
        <v>435800</v>
      </c>
      <c r="E697" s="64">
        <v>340072.6</v>
      </c>
      <c r="F697" s="65">
        <f t="shared" si="10"/>
        <v>95727.400000000023</v>
      </c>
    </row>
    <row r="698" spans="1:6">
      <c r="A698" s="24" t="s">
        <v>789</v>
      </c>
      <c r="B698" s="63" t="s">
        <v>768</v>
      </c>
      <c r="C698" s="26" t="s">
        <v>1502</v>
      </c>
      <c r="D698" s="27">
        <v>56100</v>
      </c>
      <c r="E698" s="64">
        <v>56014.96</v>
      </c>
      <c r="F698" s="65">
        <f t="shared" si="10"/>
        <v>85.040000000000873</v>
      </c>
    </row>
    <row r="699" spans="1:6">
      <c r="A699" s="24" t="s">
        <v>789</v>
      </c>
      <c r="B699" s="63" t="s">
        <v>768</v>
      </c>
      <c r="C699" s="26" t="s">
        <v>1503</v>
      </c>
      <c r="D699" s="27">
        <v>7433800</v>
      </c>
      <c r="E699" s="64">
        <v>4942655.09</v>
      </c>
      <c r="F699" s="65">
        <f t="shared" si="10"/>
        <v>2491144.91</v>
      </c>
    </row>
    <row r="700" spans="1:6">
      <c r="A700" s="24" t="s">
        <v>789</v>
      </c>
      <c r="B700" s="63" t="s">
        <v>768</v>
      </c>
      <c r="C700" s="26" t="s">
        <v>1504</v>
      </c>
      <c r="D700" s="27">
        <v>31093300</v>
      </c>
      <c r="E700" s="64">
        <v>21383090.649999999</v>
      </c>
      <c r="F700" s="65">
        <f t="shared" si="10"/>
        <v>9710209.3500000015</v>
      </c>
    </row>
    <row r="701" spans="1:6">
      <c r="A701" s="24" t="s">
        <v>789</v>
      </c>
      <c r="B701" s="63" t="s">
        <v>768</v>
      </c>
      <c r="C701" s="26" t="s">
        <v>1505</v>
      </c>
      <c r="D701" s="27">
        <v>1271900</v>
      </c>
      <c r="E701" s="64">
        <v>727529.83</v>
      </c>
      <c r="F701" s="65">
        <f t="shared" si="10"/>
        <v>544370.17000000004</v>
      </c>
    </row>
    <row r="702" spans="1:6">
      <c r="A702" s="24" t="s">
        <v>789</v>
      </c>
      <c r="B702" s="63" t="s">
        <v>768</v>
      </c>
      <c r="C702" s="26" t="s">
        <v>1506</v>
      </c>
      <c r="D702" s="27">
        <v>9727300</v>
      </c>
      <c r="E702" s="64">
        <v>5958887.3899999997</v>
      </c>
      <c r="F702" s="65">
        <f t="shared" si="10"/>
        <v>3768412.6100000003</v>
      </c>
    </row>
    <row r="703" spans="1:6">
      <c r="A703" s="24" t="s">
        <v>789</v>
      </c>
      <c r="B703" s="63" t="s">
        <v>768</v>
      </c>
      <c r="C703" s="26" t="s">
        <v>1507</v>
      </c>
      <c r="D703" s="27">
        <v>2600100</v>
      </c>
      <c r="E703" s="64">
        <v>1645135.18</v>
      </c>
      <c r="F703" s="65">
        <f t="shared" si="10"/>
        <v>954964.82000000007</v>
      </c>
    </row>
    <row r="704" spans="1:6">
      <c r="A704" s="24" t="s">
        <v>789</v>
      </c>
      <c r="B704" s="63" t="s">
        <v>768</v>
      </c>
      <c r="C704" s="26" t="s">
        <v>1508</v>
      </c>
      <c r="D704" s="27">
        <v>797600</v>
      </c>
      <c r="E704" s="64">
        <v>606271.56000000006</v>
      </c>
      <c r="F704" s="65">
        <f t="shared" si="10"/>
        <v>191328.43999999994</v>
      </c>
    </row>
    <row r="705" spans="1:6">
      <c r="A705" s="24" t="s">
        <v>789</v>
      </c>
      <c r="B705" s="63" t="s">
        <v>768</v>
      </c>
      <c r="C705" s="26" t="s">
        <v>1509</v>
      </c>
      <c r="D705" s="27">
        <v>11200</v>
      </c>
      <c r="E705" s="64">
        <v>8430</v>
      </c>
      <c r="F705" s="65">
        <f t="shared" si="10"/>
        <v>2770</v>
      </c>
    </row>
    <row r="706" spans="1:6">
      <c r="A706" s="24" t="s">
        <v>789</v>
      </c>
      <c r="B706" s="63" t="s">
        <v>768</v>
      </c>
      <c r="C706" s="26" t="s">
        <v>1510</v>
      </c>
      <c r="D706" s="27">
        <v>631600</v>
      </c>
      <c r="E706" s="64">
        <v>351700</v>
      </c>
      <c r="F706" s="65">
        <f t="shared" si="10"/>
        <v>279900</v>
      </c>
    </row>
    <row r="707" spans="1:6">
      <c r="A707" s="24" t="s">
        <v>789</v>
      </c>
      <c r="B707" s="63" t="s">
        <v>768</v>
      </c>
      <c r="C707" s="26" t="s">
        <v>1511</v>
      </c>
      <c r="D707" s="27">
        <v>1673400</v>
      </c>
      <c r="E707" s="64">
        <v>887885.43</v>
      </c>
      <c r="F707" s="65">
        <f t="shared" si="10"/>
        <v>785514.57</v>
      </c>
    </row>
    <row r="708" spans="1:6">
      <c r="A708" s="24" t="s">
        <v>789</v>
      </c>
      <c r="B708" s="63" t="s">
        <v>768</v>
      </c>
      <c r="C708" s="26" t="s">
        <v>1512</v>
      </c>
      <c r="D708" s="27">
        <v>630000</v>
      </c>
      <c r="E708" s="64">
        <v>400623.58</v>
      </c>
      <c r="F708" s="65">
        <f t="shared" si="10"/>
        <v>229376.41999999998</v>
      </c>
    </row>
    <row r="709" spans="1:6">
      <c r="A709" s="24" t="s">
        <v>789</v>
      </c>
      <c r="B709" s="63" t="s">
        <v>768</v>
      </c>
      <c r="C709" s="26" t="s">
        <v>1513</v>
      </c>
      <c r="D709" s="27">
        <v>9337800</v>
      </c>
      <c r="E709" s="64">
        <v>3983221.5</v>
      </c>
      <c r="F709" s="65">
        <f t="shared" si="10"/>
        <v>5354578.5</v>
      </c>
    </row>
    <row r="710" spans="1:6">
      <c r="A710" s="24" t="s">
        <v>789</v>
      </c>
      <c r="B710" s="63" t="s">
        <v>768</v>
      </c>
      <c r="C710" s="26" t="s">
        <v>1514</v>
      </c>
      <c r="D710" s="27">
        <v>28180700</v>
      </c>
      <c r="E710" s="64">
        <v>18409023.600000001</v>
      </c>
      <c r="F710" s="65">
        <f t="shared" si="10"/>
        <v>9771676.3999999985</v>
      </c>
    </row>
    <row r="711" spans="1:6">
      <c r="A711" s="24" t="s">
        <v>789</v>
      </c>
      <c r="B711" s="63" t="s">
        <v>768</v>
      </c>
      <c r="C711" s="26" t="s">
        <v>1515</v>
      </c>
      <c r="D711" s="27">
        <v>4056600</v>
      </c>
      <c r="E711" s="64">
        <v>2186363.4300000002</v>
      </c>
      <c r="F711" s="65">
        <f t="shared" si="10"/>
        <v>1870236.5699999998</v>
      </c>
    </row>
    <row r="712" spans="1:6">
      <c r="A712" s="24" t="s">
        <v>789</v>
      </c>
      <c r="B712" s="63" t="s">
        <v>768</v>
      </c>
      <c r="C712" s="26" t="s">
        <v>1516</v>
      </c>
      <c r="D712" s="27">
        <v>8517900</v>
      </c>
      <c r="E712" s="64">
        <v>6601565.8499999996</v>
      </c>
      <c r="F712" s="65">
        <f t="shared" si="10"/>
        <v>1916334.1500000004</v>
      </c>
    </row>
    <row r="713" spans="1:6">
      <c r="A713" s="24" t="s">
        <v>789</v>
      </c>
      <c r="B713" s="63" t="s">
        <v>768</v>
      </c>
      <c r="C713" s="26" t="s">
        <v>1517</v>
      </c>
      <c r="D713" s="27">
        <v>152000</v>
      </c>
      <c r="E713" s="64" t="s">
        <v>46</v>
      </c>
      <c r="F713" s="65">
        <f t="shared" si="10"/>
        <v>152000</v>
      </c>
    </row>
    <row r="714" spans="1:6">
      <c r="A714" s="24" t="s">
        <v>789</v>
      </c>
      <c r="B714" s="63" t="s">
        <v>768</v>
      </c>
      <c r="C714" s="26" t="s">
        <v>1518</v>
      </c>
      <c r="D714" s="27">
        <v>1707100</v>
      </c>
      <c r="E714" s="64">
        <v>635059.27</v>
      </c>
      <c r="F714" s="65">
        <f t="shared" si="10"/>
        <v>1072040.73</v>
      </c>
    </row>
    <row r="715" spans="1:6">
      <c r="A715" s="24" t="s">
        <v>789</v>
      </c>
      <c r="B715" s="63" t="s">
        <v>768</v>
      </c>
      <c r="C715" s="26" t="s">
        <v>1519</v>
      </c>
      <c r="D715" s="27">
        <v>13483900</v>
      </c>
      <c r="E715" s="64">
        <v>5172782.8099999996</v>
      </c>
      <c r="F715" s="65">
        <f t="shared" si="10"/>
        <v>8311117.1900000004</v>
      </c>
    </row>
    <row r="716" spans="1:6">
      <c r="A716" s="24" t="s">
        <v>789</v>
      </c>
      <c r="B716" s="63" t="s">
        <v>768</v>
      </c>
      <c r="C716" s="26" t="s">
        <v>1520</v>
      </c>
      <c r="D716" s="27">
        <v>3000000</v>
      </c>
      <c r="E716" s="64">
        <v>414000</v>
      </c>
      <c r="F716" s="65">
        <f t="shared" si="10"/>
        <v>2586000</v>
      </c>
    </row>
    <row r="717" spans="1:6">
      <c r="A717" s="24" t="s">
        <v>789</v>
      </c>
      <c r="B717" s="63" t="s">
        <v>768</v>
      </c>
      <c r="C717" s="26" t="s">
        <v>1521</v>
      </c>
      <c r="D717" s="27">
        <v>6300</v>
      </c>
      <c r="E717" s="64">
        <v>6183.59</v>
      </c>
      <c r="F717" s="65">
        <f t="shared" si="10"/>
        <v>116.40999999999985</v>
      </c>
    </row>
    <row r="718" spans="1:6">
      <c r="A718" s="24" t="s">
        <v>789</v>
      </c>
      <c r="B718" s="63" t="s">
        <v>768</v>
      </c>
      <c r="C718" s="26" t="s">
        <v>1522</v>
      </c>
      <c r="D718" s="27">
        <v>44300</v>
      </c>
      <c r="E718" s="64">
        <v>44272.69</v>
      </c>
      <c r="F718" s="65">
        <f t="shared" si="10"/>
        <v>27.309999999997672</v>
      </c>
    </row>
    <row r="719" spans="1:6">
      <c r="A719" s="24" t="s">
        <v>789</v>
      </c>
      <c r="B719" s="63" t="s">
        <v>768</v>
      </c>
      <c r="C719" s="26" t="s">
        <v>1523</v>
      </c>
      <c r="D719" s="27">
        <v>5948200</v>
      </c>
      <c r="E719" s="64">
        <v>5934563.4900000002</v>
      </c>
      <c r="F719" s="65">
        <f t="shared" ref="F719:F782" si="11">IF(OR(D719="-",IF(E719="-",0,E719)&gt;=IF(D719="-",0,D719)),"-",IF(D719="-",0,D719)-IF(E719="-",0,E719))</f>
        <v>13636.509999999776</v>
      </c>
    </row>
    <row r="720" spans="1:6">
      <c r="A720" s="24" t="s">
        <v>789</v>
      </c>
      <c r="B720" s="63" t="s">
        <v>768</v>
      </c>
      <c r="C720" s="26" t="s">
        <v>1524</v>
      </c>
      <c r="D720" s="27">
        <v>36000</v>
      </c>
      <c r="E720" s="64">
        <v>36000</v>
      </c>
      <c r="F720" s="65" t="str">
        <f t="shared" si="11"/>
        <v>-</v>
      </c>
    </row>
    <row r="721" spans="1:6">
      <c r="A721" s="24" t="s">
        <v>789</v>
      </c>
      <c r="B721" s="63" t="s">
        <v>768</v>
      </c>
      <c r="C721" s="26" t="s">
        <v>1525</v>
      </c>
      <c r="D721" s="27">
        <v>79900</v>
      </c>
      <c r="E721" s="64">
        <v>79900</v>
      </c>
      <c r="F721" s="65" t="str">
        <f t="shared" si="11"/>
        <v>-</v>
      </c>
    </row>
    <row r="722" spans="1:6" ht="22.5">
      <c r="A722" s="24" t="s">
        <v>797</v>
      </c>
      <c r="B722" s="63" t="s">
        <v>768</v>
      </c>
      <c r="C722" s="26" t="s">
        <v>1526</v>
      </c>
      <c r="D722" s="27">
        <v>67300</v>
      </c>
      <c r="E722" s="64">
        <v>17000</v>
      </c>
      <c r="F722" s="65">
        <f t="shared" si="11"/>
        <v>50300</v>
      </c>
    </row>
    <row r="723" spans="1:6" ht="22.5">
      <c r="A723" s="24" t="s">
        <v>797</v>
      </c>
      <c r="B723" s="63" t="s">
        <v>768</v>
      </c>
      <c r="C723" s="26" t="s">
        <v>1527</v>
      </c>
      <c r="D723" s="27">
        <v>2800</v>
      </c>
      <c r="E723" s="64" t="s">
        <v>46</v>
      </c>
      <c r="F723" s="65">
        <f t="shared" si="11"/>
        <v>2800</v>
      </c>
    </row>
    <row r="724" spans="1:6" ht="22.5">
      <c r="A724" s="51" t="s">
        <v>1528</v>
      </c>
      <c r="B724" s="52" t="s">
        <v>768</v>
      </c>
      <c r="C724" s="53" t="s">
        <v>1529</v>
      </c>
      <c r="D724" s="54">
        <v>1036909100</v>
      </c>
      <c r="E724" s="55">
        <v>862574438.38</v>
      </c>
      <c r="F724" s="56">
        <f t="shared" si="11"/>
        <v>174334661.62</v>
      </c>
    </row>
    <row r="725" spans="1:6">
      <c r="A725" s="24" t="s">
        <v>789</v>
      </c>
      <c r="B725" s="63" t="s">
        <v>768</v>
      </c>
      <c r="C725" s="26" t="s">
        <v>1530</v>
      </c>
      <c r="D725" s="27">
        <v>100000000</v>
      </c>
      <c r="E725" s="64">
        <v>100000000</v>
      </c>
      <c r="F725" s="65" t="str">
        <f t="shared" si="11"/>
        <v>-</v>
      </c>
    </row>
    <row r="726" spans="1:6">
      <c r="A726" s="24" t="s">
        <v>914</v>
      </c>
      <c r="B726" s="63" t="s">
        <v>768</v>
      </c>
      <c r="C726" s="26" t="s">
        <v>1531</v>
      </c>
      <c r="D726" s="27">
        <v>4790200</v>
      </c>
      <c r="E726" s="64">
        <v>4790145.5199999996</v>
      </c>
      <c r="F726" s="65">
        <f t="shared" si="11"/>
        <v>54.480000000447035</v>
      </c>
    </row>
    <row r="727" spans="1:6">
      <c r="A727" s="24" t="s">
        <v>1157</v>
      </c>
      <c r="B727" s="63" t="s">
        <v>768</v>
      </c>
      <c r="C727" s="26" t="s">
        <v>1532</v>
      </c>
      <c r="D727" s="27">
        <v>72488600</v>
      </c>
      <c r="E727" s="64">
        <v>67445200</v>
      </c>
      <c r="F727" s="65">
        <f t="shared" si="11"/>
        <v>5043400</v>
      </c>
    </row>
    <row r="728" spans="1:6">
      <c r="A728" s="24" t="s">
        <v>1157</v>
      </c>
      <c r="B728" s="63" t="s">
        <v>768</v>
      </c>
      <c r="C728" s="26" t="s">
        <v>1533</v>
      </c>
      <c r="D728" s="27">
        <v>24159600</v>
      </c>
      <c r="E728" s="64">
        <v>6779206.9299999997</v>
      </c>
      <c r="F728" s="65">
        <f t="shared" si="11"/>
        <v>17380393.07</v>
      </c>
    </row>
    <row r="729" spans="1:6">
      <c r="A729" s="24" t="s">
        <v>1157</v>
      </c>
      <c r="B729" s="63" t="s">
        <v>768</v>
      </c>
      <c r="C729" s="26" t="s">
        <v>1534</v>
      </c>
      <c r="D729" s="27">
        <v>2988900</v>
      </c>
      <c r="E729" s="64">
        <v>2988900</v>
      </c>
      <c r="F729" s="65" t="str">
        <f t="shared" si="11"/>
        <v>-</v>
      </c>
    </row>
    <row r="730" spans="1:6">
      <c r="A730" s="24" t="s">
        <v>1157</v>
      </c>
      <c r="B730" s="63" t="s">
        <v>768</v>
      </c>
      <c r="C730" s="26" t="s">
        <v>1535</v>
      </c>
      <c r="D730" s="27">
        <v>2660700</v>
      </c>
      <c r="E730" s="64">
        <v>2660640.0299999998</v>
      </c>
      <c r="F730" s="65">
        <f t="shared" si="11"/>
        <v>59.970000000204891</v>
      </c>
    </row>
    <row r="731" spans="1:6">
      <c r="A731" s="24" t="s">
        <v>1157</v>
      </c>
      <c r="B731" s="63" t="s">
        <v>768</v>
      </c>
      <c r="C731" s="26" t="s">
        <v>1536</v>
      </c>
      <c r="D731" s="27">
        <v>8978100</v>
      </c>
      <c r="E731" s="64" t="s">
        <v>46</v>
      </c>
      <c r="F731" s="65">
        <f t="shared" si="11"/>
        <v>8978100</v>
      </c>
    </row>
    <row r="732" spans="1:6">
      <c r="A732" s="24" t="s">
        <v>1157</v>
      </c>
      <c r="B732" s="63" t="s">
        <v>768</v>
      </c>
      <c r="C732" s="26" t="s">
        <v>1537</v>
      </c>
      <c r="D732" s="27">
        <v>1480100</v>
      </c>
      <c r="E732" s="64">
        <v>1480000</v>
      </c>
      <c r="F732" s="65">
        <f t="shared" si="11"/>
        <v>100</v>
      </c>
    </row>
    <row r="733" spans="1:6">
      <c r="A733" s="24" t="s">
        <v>1157</v>
      </c>
      <c r="B733" s="63" t="s">
        <v>768</v>
      </c>
      <c r="C733" s="26" t="s">
        <v>1538</v>
      </c>
      <c r="D733" s="27">
        <v>2763400</v>
      </c>
      <c r="E733" s="64">
        <v>2763400</v>
      </c>
      <c r="F733" s="65" t="str">
        <f t="shared" si="11"/>
        <v>-</v>
      </c>
    </row>
    <row r="734" spans="1:6">
      <c r="A734" s="24" t="s">
        <v>1539</v>
      </c>
      <c r="B734" s="63" t="s">
        <v>768</v>
      </c>
      <c r="C734" s="26" t="s">
        <v>1540</v>
      </c>
      <c r="D734" s="27">
        <v>355000</v>
      </c>
      <c r="E734" s="64">
        <v>355000</v>
      </c>
      <c r="F734" s="65" t="str">
        <f t="shared" si="11"/>
        <v>-</v>
      </c>
    </row>
    <row r="735" spans="1:6">
      <c r="A735" s="24" t="s">
        <v>1539</v>
      </c>
      <c r="B735" s="63" t="s">
        <v>768</v>
      </c>
      <c r="C735" s="26" t="s">
        <v>1541</v>
      </c>
      <c r="D735" s="27">
        <v>36591099</v>
      </c>
      <c r="E735" s="64">
        <v>29373864</v>
      </c>
      <c r="F735" s="65">
        <f t="shared" si="11"/>
        <v>7217235</v>
      </c>
    </row>
    <row r="736" spans="1:6">
      <c r="A736" s="24" t="s">
        <v>1539</v>
      </c>
      <c r="B736" s="63" t="s">
        <v>768</v>
      </c>
      <c r="C736" s="26" t="s">
        <v>1542</v>
      </c>
      <c r="D736" s="27">
        <v>93101</v>
      </c>
      <c r="E736" s="64">
        <v>93101</v>
      </c>
      <c r="F736" s="65" t="str">
        <f t="shared" si="11"/>
        <v>-</v>
      </c>
    </row>
    <row r="737" spans="1:6">
      <c r="A737" s="24" t="s">
        <v>1539</v>
      </c>
      <c r="B737" s="63" t="s">
        <v>768</v>
      </c>
      <c r="C737" s="26" t="s">
        <v>1543</v>
      </c>
      <c r="D737" s="27">
        <v>3600000</v>
      </c>
      <c r="E737" s="64">
        <v>3000000</v>
      </c>
      <c r="F737" s="65">
        <f t="shared" si="11"/>
        <v>600000</v>
      </c>
    </row>
    <row r="738" spans="1:6">
      <c r="A738" s="24" t="s">
        <v>1161</v>
      </c>
      <c r="B738" s="63" t="s">
        <v>768</v>
      </c>
      <c r="C738" s="26" t="s">
        <v>1544</v>
      </c>
      <c r="D738" s="27">
        <v>682274600</v>
      </c>
      <c r="E738" s="64">
        <v>581213341</v>
      </c>
      <c r="F738" s="65">
        <f t="shared" si="11"/>
        <v>101061259</v>
      </c>
    </row>
    <row r="739" spans="1:6">
      <c r="A739" s="24" t="s">
        <v>1161</v>
      </c>
      <c r="B739" s="63" t="s">
        <v>768</v>
      </c>
      <c r="C739" s="26" t="s">
        <v>1545</v>
      </c>
      <c r="D739" s="27">
        <v>12272800</v>
      </c>
      <c r="E739" s="64">
        <v>10636114</v>
      </c>
      <c r="F739" s="65">
        <f t="shared" si="11"/>
        <v>1636686</v>
      </c>
    </row>
    <row r="740" spans="1:6">
      <c r="A740" s="24" t="s">
        <v>1161</v>
      </c>
      <c r="B740" s="63" t="s">
        <v>768</v>
      </c>
      <c r="C740" s="26" t="s">
        <v>1546</v>
      </c>
      <c r="D740" s="27">
        <v>1414000</v>
      </c>
      <c r="E740" s="64">
        <v>1413943.46</v>
      </c>
      <c r="F740" s="65">
        <f t="shared" si="11"/>
        <v>56.540000000037253</v>
      </c>
    </row>
    <row r="741" spans="1:6">
      <c r="A741" s="24" t="s">
        <v>1161</v>
      </c>
      <c r="B741" s="63" t="s">
        <v>768</v>
      </c>
      <c r="C741" s="26" t="s">
        <v>1547</v>
      </c>
      <c r="D741" s="27">
        <v>2303500</v>
      </c>
      <c r="E741" s="64">
        <v>2303460</v>
      </c>
      <c r="F741" s="65">
        <f t="shared" si="11"/>
        <v>40</v>
      </c>
    </row>
    <row r="742" spans="1:6">
      <c r="A742" s="24" t="s">
        <v>1161</v>
      </c>
      <c r="B742" s="63" t="s">
        <v>768</v>
      </c>
      <c r="C742" s="26" t="s">
        <v>1548</v>
      </c>
      <c r="D742" s="27">
        <v>1626100</v>
      </c>
      <c r="E742" s="64">
        <v>1626069.21</v>
      </c>
      <c r="F742" s="65">
        <f t="shared" si="11"/>
        <v>30.790000000037253</v>
      </c>
    </row>
    <row r="743" spans="1:6">
      <c r="A743" s="24" t="s">
        <v>1161</v>
      </c>
      <c r="B743" s="63" t="s">
        <v>768</v>
      </c>
      <c r="C743" s="26" t="s">
        <v>1549</v>
      </c>
      <c r="D743" s="27">
        <v>5931500</v>
      </c>
      <c r="E743" s="64">
        <v>2123939.02</v>
      </c>
      <c r="F743" s="65">
        <f t="shared" si="11"/>
        <v>3807560.98</v>
      </c>
    </row>
    <row r="744" spans="1:6">
      <c r="A744" s="24" t="s">
        <v>1161</v>
      </c>
      <c r="B744" s="63" t="s">
        <v>768</v>
      </c>
      <c r="C744" s="26" t="s">
        <v>1550</v>
      </c>
      <c r="D744" s="27">
        <v>44612000</v>
      </c>
      <c r="E744" s="64">
        <v>23741973.920000002</v>
      </c>
      <c r="F744" s="65">
        <f t="shared" si="11"/>
        <v>20870026.079999998</v>
      </c>
    </row>
    <row r="745" spans="1:6">
      <c r="A745" s="24" t="s">
        <v>1161</v>
      </c>
      <c r="B745" s="63" t="s">
        <v>768</v>
      </c>
      <c r="C745" s="26" t="s">
        <v>1551</v>
      </c>
      <c r="D745" s="27">
        <v>409400</v>
      </c>
      <c r="E745" s="64" t="s">
        <v>46</v>
      </c>
      <c r="F745" s="65">
        <f t="shared" si="11"/>
        <v>409400</v>
      </c>
    </row>
    <row r="746" spans="1:6">
      <c r="A746" s="24" t="s">
        <v>1552</v>
      </c>
      <c r="B746" s="63" t="s">
        <v>768</v>
      </c>
      <c r="C746" s="26" t="s">
        <v>1553</v>
      </c>
      <c r="D746" s="27">
        <v>16238600</v>
      </c>
      <c r="E746" s="64">
        <v>11741588.32</v>
      </c>
      <c r="F746" s="65">
        <f t="shared" si="11"/>
        <v>4497011.68</v>
      </c>
    </row>
    <row r="747" spans="1:6">
      <c r="A747" s="24" t="s">
        <v>1552</v>
      </c>
      <c r="B747" s="63" t="s">
        <v>768</v>
      </c>
      <c r="C747" s="26" t="s">
        <v>1554</v>
      </c>
      <c r="D747" s="27">
        <v>2430700</v>
      </c>
      <c r="E747" s="64">
        <v>1733407.25</v>
      </c>
      <c r="F747" s="65">
        <f t="shared" si="11"/>
        <v>697292.75</v>
      </c>
    </row>
    <row r="748" spans="1:6">
      <c r="A748" s="24" t="s">
        <v>1552</v>
      </c>
      <c r="B748" s="63" t="s">
        <v>768</v>
      </c>
      <c r="C748" s="26" t="s">
        <v>1555</v>
      </c>
      <c r="D748" s="27">
        <v>4904100</v>
      </c>
      <c r="E748" s="64">
        <v>3184760.32</v>
      </c>
      <c r="F748" s="65">
        <f t="shared" si="11"/>
        <v>1719339.6800000002</v>
      </c>
    </row>
    <row r="749" spans="1:6">
      <c r="A749" s="24" t="s">
        <v>1552</v>
      </c>
      <c r="B749" s="63" t="s">
        <v>768</v>
      </c>
      <c r="C749" s="26" t="s">
        <v>1556</v>
      </c>
      <c r="D749" s="27">
        <v>46400</v>
      </c>
      <c r="E749" s="64">
        <v>46400</v>
      </c>
      <c r="F749" s="65" t="str">
        <f t="shared" si="11"/>
        <v>-</v>
      </c>
    </row>
    <row r="750" spans="1:6">
      <c r="A750" s="24" t="s">
        <v>1552</v>
      </c>
      <c r="B750" s="63" t="s">
        <v>768</v>
      </c>
      <c r="C750" s="26" t="s">
        <v>1557</v>
      </c>
      <c r="D750" s="27">
        <v>1436600</v>
      </c>
      <c r="E750" s="64">
        <v>1079984.3999999999</v>
      </c>
      <c r="F750" s="65">
        <f t="shared" si="11"/>
        <v>356615.60000000009</v>
      </c>
    </row>
    <row r="751" spans="1:6">
      <c r="A751" s="24" t="s">
        <v>1552</v>
      </c>
      <c r="B751" s="63" t="s">
        <v>768</v>
      </c>
      <c r="C751" s="26" t="s">
        <v>1558</v>
      </c>
      <c r="D751" s="27">
        <v>60000</v>
      </c>
      <c r="E751" s="64" t="s">
        <v>46</v>
      </c>
      <c r="F751" s="65">
        <f t="shared" si="11"/>
        <v>60000</v>
      </c>
    </row>
    <row r="752" spans="1:6" ht="22.5">
      <c r="A752" s="51" t="s">
        <v>1559</v>
      </c>
      <c r="B752" s="52" t="s">
        <v>768</v>
      </c>
      <c r="C752" s="53" t="s">
        <v>1560</v>
      </c>
      <c r="D752" s="54">
        <v>643714800</v>
      </c>
      <c r="E752" s="55">
        <v>439357206.33999997</v>
      </c>
      <c r="F752" s="56">
        <f t="shared" si="11"/>
        <v>204357593.66000003</v>
      </c>
    </row>
    <row r="753" spans="1:6">
      <c r="A753" s="24" t="s">
        <v>789</v>
      </c>
      <c r="B753" s="63" t="s">
        <v>768</v>
      </c>
      <c r="C753" s="26" t="s">
        <v>1561</v>
      </c>
      <c r="D753" s="27">
        <v>10000</v>
      </c>
      <c r="E753" s="64">
        <v>10000</v>
      </c>
      <c r="F753" s="65" t="str">
        <f t="shared" si="11"/>
        <v>-</v>
      </c>
    </row>
    <row r="754" spans="1:6">
      <c r="A754" s="24" t="s">
        <v>1562</v>
      </c>
      <c r="B754" s="63" t="s">
        <v>768</v>
      </c>
      <c r="C754" s="26" t="s">
        <v>1563</v>
      </c>
      <c r="D754" s="27">
        <v>50097000</v>
      </c>
      <c r="E754" s="64">
        <v>38119922.039999999</v>
      </c>
      <c r="F754" s="65">
        <f t="shared" si="11"/>
        <v>11977077.960000001</v>
      </c>
    </row>
    <row r="755" spans="1:6">
      <c r="A755" s="24" t="s">
        <v>1562</v>
      </c>
      <c r="B755" s="63" t="s">
        <v>768</v>
      </c>
      <c r="C755" s="26" t="s">
        <v>1564</v>
      </c>
      <c r="D755" s="27">
        <v>98000</v>
      </c>
      <c r="E755" s="64">
        <v>97727.91</v>
      </c>
      <c r="F755" s="65">
        <f t="shared" si="11"/>
        <v>272.08999999999651</v>
      </c>
    </row>
    <row r="756" spans="1:6">
      <c r="A756" s="24" t="s">
        <v>1562</v>
      </c>
      <c r="B756" s="63" t="s">
        <v>768</v>
      </c>
      <c r="C756" s="26" t="s">
        <v>1565</v>
      </c>
      <c r="D756" s="27">
        <v>14671600</v>
      </c>
      <c r="E756" s="64">
        <v>8500288.3200000003</v>
      </c>
      <c r="F756" s="65">
        <f t="shared" si="11"/>
        <v>6171311.6799999997</v>
      </c>
    </row>
    <row r="757" spans="1:6">
      <c r="A757" s="24" t="s">
        <v>1562</v>
      </c>
      <c r="B757" s="63" t="s">
        <v>768</v>
      </c>
      <c r="C757" s="26" t="s">
        <v>1566</v>
      </c>
      <c r="D757" s="27">
        <v>20546200</v>
      </c>
      <c r="E757" s="64">
        <v>5354155.16</v>
      </c>
      <c r="F757" s="65">
        <f t="shared" si="11"/>
        <v>15192044.84</v>
      </c>
    </row>
    <row r="758" spans="1:6">
      <c r="A758" s="24" t="s">
        <v>1562</v>
      </c>
      <c r="B758" s="63" t="s">
        <v>768</v>
      </c>
      <c r="C758" s="26" t="s">
        <v>1567</v>
      </c>
      <c r="D758" s="27">
        <v>4914100</v>
      </c>
      <c r="E758" s="64">
        <v>3671934.99</v>
      </c>
      <c r="F758" s="65">
        <f t="shared" si="11"/>
        <v>1242165.0099999998</v>
      </c>
    </row>
    <row r="759" spans="1:6">
      <c r="A759" s="24" t="s">
        <v>1562</v>
      </c>
      <c r="B759" s="63" t="s">
        <v>768</v>
      </c>
      <c r="C759" s="26" t="s">
        <v>1568</v>
      </c>
      <c r="D759" s="27">
        <v>285000</v>
      </c>
      <c r="E759" s="64">
        <v>124911.54</v>
      </c>
      <c r="F759" s="65">
        <f t="shared" si="11"/>
        <v>160088.46000000002</v>
      </c>
    </row>
    <row r="760" spans="1:6">
      <c r="A760" s="24" t="s">
        <v>1562</v>
      </c>
      <c r="B760" s="63" t="s">
        <v>768</v>
      </c>
      <c r="C760" s="26" t="s">
        <v>1569</v>
      </c>
      <c r="D760" s="27">
        <v>101600</v>
      </c>
      <c r="E760" s="64">
        <v>101576</v>
      </c>
      <c r="F760" s="65">
        <f t="shared" si="11"/>
        <v>24</v>
      </c>
    </row>
    <row r="761" spans="1:6">
      <c r="A761" s="24" t="s">
        <v>1562</v>
      </c>
      <c r="B761" s="63" t="s">
        <v>768</v>
      </c>
      <c r="C761" s="26" t="s">
        <v>1570</v>
      </c>
      <c r="D761" s="27">
        <v>2005900</v>
      </c>
      <c r="E761" s="64">
        <v>1812626.9</v>
      </c>
      <c r="F761" s="65">
        <f t="shared" si="11"/>
        <v>193273.10000000009</v>
      </c>
    </row>
    <row r="762" spans="1:6">
      <c r="A762" s="24" t="s">
        <v>1562</v>
      </c>
      <c r="B762" s="63" t="s">
        <v>768</v>
      </c>
      <c r="C762" s="26" t="s">
        <v>1571</v>
      </c>
      <c r="D762" s="27">
        <v>351600</v>
      </c>
      <c r="E762" s="64">
        <v>201982.57</v>
      </c>
      <c r="F762" s="65">
        <f t="shared" si="11"/>
        <v>149617.43</v>
      </c>
    </row>
    <row r="763" spans="1:6">
      <c r="A763" s="24" t="s">
        <v>1562</v>
      </c>
      <c r="B763" s="63" t="s">
        <v>768</v>
      </c>
      <c r="C763" s="26" t="s">
        <v>1572</v>
      </c>
      <c r="D763" s="27">
        <v>605800</v>
      </c>
      <c r="E763" s="64">
        <v>485126.91</v>
      </c>
      <c r="F763" s="65">
        <f t="shared" si="11"/>
        <v>120673.09000000003</v>
      </c>
    </row>
    <row r="764" spans="1:6">
      <c r="A764" s="24" t="s">
        <v>1562</v>
      </c>
      <c r="B764" s="63" t="s">
        <v>768</v>
      </c>
      <c r="C764" s="26" t="s">
        <v>1573</v>
      </c>
      <c r="D764" s="27">
        <v>3000</v>
      </c>
      <c r="E764" s="64">
        <v>3000</v>
      </c>
      <c r="F764" s="65" t="str">
        <f t="shared" si="11"/>
        <v>-</v>
      </c>
    </row>
    <row r="765" spans="1:6" ht="33.75">
      <c r="A765" s="24" t="s">
        <v>1574</v>
      </c>
      <c r="B765" s="63" t="s">
        <v>768</v>
      </c>
      <c r="C765" s="26" t="s">
        <v>1575</v>
      </c>
      <c r="D765" s="27">
        <v>81726000</v>
      </c>
      <c r="E765" s="64">
        <v>60188889.509999998</v>
      </c>
      <c r="F765" s="65">
        <f t="shared" si="11"/>
        <v>21537110.490000002</v>
      </c>
    </row>
    <row r="766" spans="1:6" ht="33.75">
      <c r="A766" s="24" t="s">
        <v>1574</v>
      </c>
      <c r="B766" s="63" t="s">
        <v>768</v>
      </c>
      <c r="C766" s="26" t="s">
        <v>1576</v>
      </c>
      <c r="D766" s="27">
        <v>2280000</v>
      </c>
      <c r="E766" s="64">
        <v>1801829.49</v>
      </c>
      <c r="F766" s="65">
        <f t="shared" si="11"/>
        <v>478170.51</v>
      </c>
    </row>
    <row r="767" spans="1:6" ht="33.75">
      <c r="A767" s="24" t="s">
        <v>1574</v>
      </c>
      <c r="B767" s="63" t="s">
        <v>768</v>
      </c>
      <c r="C767" s="26" t="s">
        <v>1577</v>
      </c>
      <c r="D767" s="27">
        <v>24903800</v>
      </c>
      <c r="E767" s="64">
        <v>21934955.5</v>
      </c>
      <c r="F767" s="65">
        <f t="shared" si="11"/>
        <v>2968844.5</v>
      </c>
    </row>
    <row r="768" spans="1:6" ht="33.75">
      <c r="A768" s="24" t="s">
        <v>1574</v>
      </c>
      <c r="B768" s="63" t="s">
        <v>768</v>
      </c>
      <c r="C768" s="26" t="s">
        <v>1578</v>
      </c>
      <c r="D768" s="27">
        <v>57014700</v>
      </c>
      <c r="E768" s="64">
        <v>9621906.8900000006</v>
      </c>
      <c r="F768" s="65">
        <f t="shared" si="11"/>
        <v>47392793.109999999</v>
      </c>
    </row>
    <row r="769" spans="1:6" ht="33.75">
      <c r="A769" s="24" t="s">
        <v>1574</v>
      </c>
      <c r="B769" s="63" t="s">
        <v>768</v>
      </c>
      <c r="C769" s="26" t="s">
        <v>1579</v>
      </c>
      <c r="D769" s="27">
        <v>549500</v>
      </c>
      <c r="E769" s="64">
        <v>549454</v>
      </c>
      <c r="F769" s="65">
        <f t="shared" si="11"/>
        <v>46</v>
      </c>
    </row>
    <row r="770" spans="1:6" ht="33.75">
      <c r="A770" s="24" t="s">
        <v>1574</v>
      </c>
      <c r="B770" s="63" t="s">
        <v>768</v>
      </c>
      <c r="C770" s="26" t="s">
        <v>1580</v>
      </c>
      <c r="D770" s="27">
        <v>40806100</v>
      </c>
      <c r="E770" s="64">
        <v>27656811.48</v>
      </c>
      <c r="F770" s="65">
        <f t="shared" si="11"/>
        <v>13149288.52</v>
      </c>
    </row>
    <row r="771" spans="1:6" ht="33.75">
      <c r="A771" s="24" t="s">
        <v>1574</v>
      </c>
      <c r="B771" s="63" t="s">
        <v>768</v>
      </c>
      <c r="C771" s="26" t="s">
        <v>1581</v>
      </c>
      <c r="D771" s="27">
        <v>12285800</v>
      </c>
      <c r="E771" s="64">
        <v>7827405.6299999999</v>
      </c>
      <c r="F771" s="65">
        <f t="shared" si="11"/>
        <v>4458394.37</v>
      </c>
    </row>
    <row r="772" spans="1:6" ht="33.75">
      <c r="A772" s="24" t="s">
        <v>1574</v>
      </c>
      <c r="B772" s="63" t="s">
        <v>768</v>
      </c>
      <c r="C772" s="26" t="s">
        <v>1582</v>
      </c>
      <c r="D772" s="27">
        <v>26800100</v>
      </c>
      <c r="E772" s="64">
        <v>14130779.810000001</v>
      </c>
      <c r="F772" s="65">
        <f t="shared" si="11"/>
        <v>12669320.189999999</v>
      </c>
    </row>
    <row r="773" spans="1:6" ht="33.75">
      <c r="A773" s="24" t="s">
        <v>1574</v>
      </c>
      <c r="B773" s="63" t="s">
        <v>768</v>
      </c>
      <c r="C773" s="26" t="s">
        <v>1583</v>
      </c>
      <c r="D773" s="27">
        <v>2988300</v>
      </c>
      <c r="E773" s="64">
        <v>2077580.7</v>
      </c>
      <c r="F773" s="65">
        <f t="shared" si="11"/>
        <v>910719.3</v>
      </c>
    </row>
    <row r="774" spans="1:6" ht="33.75">
      <c r="A774" s="24" t="s">
        <v>1574</v>
      </c>
      <c r="B774" s="63" t="s">
        <v>768</v>
      </c>
      <c r="C774" s="26" t="s">
        <v>1584</v>
      </c>
      <c r="D774" s="27">
        <v>22500</v>
      </c>
      <c r="E774" s="64">
        <v>22479</v>
      </c>
      <c r="F774" s="65">
        <f t="shared" si="11"/>
        <v>21</v>
      </c>
    </row>
    <row r="775" spans="1:6" ht="33.75">
      <c r="A775" s="24" t="s">
        <v>1574</v>
      </c>
      <c r="B775" s="63" t="s">
        <v>768</v>
      </c>
      <c r="C775" s="26" t="s">
        <v>1585</v>
      </c>
      <c r="D775" s="27">
        <v>33172500</v>
      </c>
      <c r="E775" s="64">
        <v>26720723.199999999</v>
      </c>
      <c r="F775" s="65">
        <f t="shared" si="11"/>
        <v>6451776.8000000007</v>
      </c>
    </row>
    <row r="776" spans="1:6" ht="33.75">
      <c r="A776" s="24" t="s">
        <v>1574</v>
      </c>
      <c r="B776" s="63" t="s">
        <v>768</v>
      </c>
      <c r="C776" s="26" t="s">
        <v>1586</v>
      </c>
      <c r="D776" s="27">
        <v>9982800</v>
      </c>
      <c r="E776" s="64">
        <v>8228254.9900000002</v>
      </c>
      <c r="F776" s="65">
        <f t="shared" si="11"/>
        <v>1754545.0099999998</v>
      </c>
    </row>
    <row r="777" spans="1:6" ht="33.75">
      <c r="A777" s="24" t="s">
        <v>1574</v>
      </c>
      <c r="B777" s="63" t="s">
        <v>768</v>
      </c>
      <c r="C777" s="26" t="s">
        <v>1587</v>
      </c>
      <c r="D777" s="27">
        <v>1991100</v>
      </c>
      <c r="E777" s="64">
        <v>1545643.8</v>
      </c>
      <c r="F777" s="65">
        <f t="shared" si="11"/>
        <v>445456.19999999995</v>
      </c>
    </row>
    <row r="778" spans="1:6" ht="22.5">
      <c r="A778" s="24" t="s">
        <v>1588</v>
      </c>
      <c r="B778" s="63" t="s">
        <v>768</v>
      </c>
      <c r="C778" s="26" t="s">
        <v>1589</v>
      </c>
      <c r="D778" s="27">
        <v>17123400</v>
      </c>
      <c r="E778" s="64" t="s">
        <v>46</v>
      </c>
      <c r="F778" s="65">
        <f t="shared" si="11"/>
        <v>17123400</v>
      </c>
    </row>
    <row r="779" spans="1:6" ht="22.5">
      <c r="A779" s="24" t="s">
        <v>1588</v>
      </c>
      <c r="B779" s="63" t="s">
        <v>768</v>
      </c>
      <c r="C779" s="26" t="s">
        <v>1590</v>
      </c>
      <c r="D779" s="27">
        <v>158411600</v>
      </c>
      <c r="E779" s="64">
        <v>143330115</v>
      </c>
      <c r="F779" s="65">
        <f t="shared" si="11"/>
        <v>15081485</v>
      </c>
    </row>
    <row r="780" spans="1:6" ht="22.5">
      <c r="A780" s="24" t="s">
        <v>1588</v>
      </c>
      <c r="B780" s="63" t="s">
        <v>768</v>
      </c>
      <c r="C780" s="26" t="s">
        <v>1591</v>
      </c>
      <c r="D780" s="27">
        <v>79966800</v>
      </c>
      <c r="E780" s="64">
        <v>55237125</v>
      </c>
      <c r="F780" s="65">
        <f t="shared" si="11"/>
        <v>24729675</v>
      </c>
    </row>
    <row r="781" spans="1:6" ht="22.5">
      <c r="A781" s="51" t="s">
        <v>1592</v>
      </c>
      <c r="B781" s="52" t="s">
        <v>768</v>
      </c>
      <c r="C781" s="53" t="s">
        <v>1593</v>
      </c>
      <c r="D781" s="54">
        <v>7594194800</v>
      </c>
      <c r="E781" s="55">
        <v>4156319098.9000001</v>
      </c>
      <c r="F781" s="56">
        <f t="shared" si="11"/>
        <v>3437875701.0999999</v>
      </c>
    </row>
    <row r="782" spans="1:6">
      <c r="A782" s="24" t="s">
        <v>789</v>
      </c>
      <c r="B782" s="63" t="s">
        <v>768</v>
      </c>
      <c r="C782" s="26" t="s">
        <v>1594</v>
      </c>
      <c r="D782" s="27">
        <v>547400</v>
      </c>
      <c r="E782" s="64">
        <v>547400</v>
      </c>
      <c r="F782" s="65" t="str">
        <f t="shared" si="11"/>
        <v>-</v>
      </c>
    </row>
    <row r="783" spans="1:6">
      <c r="A783" s="24" t="s">
        <v>789</v>
      </c>
      <c r="B783" s="63" t="s">
        <v>768</v>
      </c>
      <c r="C783" s="26" t="s">
        <v>1595</v>
      </c>
      <c r="D783" s="27">
        <v>18693100</v>
      </c>
      <c r="E783" s="64">
        <v>18535675.129999999</v>
      </c>
      <c r="F783" s="65">
        <f t="shared" ref="F783:F846" si="12">IF(OR(D783="-",IF(E783="-",0,E783)&gt;=IF(D783="-",0,D783)),"-",IF(D783="-",0,D783)-IF(E783="-",0,E783))</f>
        <v>157424.87000000104</v>
      </c>
    </row>
    <row r="784" spans="1:6">
      <c r="A784" s="24" t="s">
        <v>789</v>
      </c>
      <c r="B784" s="63" t="s">
        <v>768</v>
      </c>
      <c r="C784" s="26" t="s">
        <v>1596</v>
      </c>
      <c r="D784" s="27">
        <v>30000</v>
      </c>
      <c r="E784" s="64">
        <v>30000</v>
      </c>
      <c r="F784" s="65" t="str">
        <f t="shared" si="12"/>
        <v>-</v>
      </c>
    </row>
    <row r="785" spans="1:6">
      <c r="A785" s="24" t="s">
        <v>789</v>
      </c>
      <c r="B785" s="63" t="s">
        <v>768</v>
      </c>
      <c r="C785" s="26" t="s">
        <v>1597</v>
      </c>
      <c r="D785" s="27">
        <v>586000</v>
      </c>
      <c r="E785" s="64">
        <v>538000</v>
      </c>
      <c r="F785" s="65">
        <f t="shared" si="12"/>
        <v>48000</v>
      </c>
    </row>
    <row r="786" spans="1:6">
      <c r="A786" s="24" t="s">
        <v>789</v>
      </c>
      <c r="B786" s="63" t="s">
        <v>768</v>
      </c>
      <c r="C786" s="26" t="s">
        <v>1598</v>
      </c>
      <c r="D786" s="27">
        <v>1786300</v>
      </c>
      <c r="E786" s="64">
        <v>1188000</v>
      </c>
      <c r="F786" s="65">
        <f t="shared" si="12"/>
        <v>598300</v>
      </c>
    </row>
    <row r="787" spans="1:6">
      <c r="A787" s="24" t="s">
        <v>789</v>
      </c>
      <c r="B787" s="63" t="s">
        <v>768</v>
      </c>
      <c r="C787" s="26" t="s">
        <v>1599</v>
      </c>
      <c r="D787" s="27">
        <v>60000</v>
      </c>
      <c r="E787" s="64">
        <v>60000</v>
      </c>
      <c r="F787" s="65" t="str">
        <f t="shared" si="12"/>
        <v>-</v>
      </c>
    </row>
    <row r="788" spans="1:6">
      <c r="A788" s="24" t="s">
        <v>1167</v>
      </c>
      <c r="B788" s="63" t="s">
        <v>768</v>
      </c>
      <c r="C788" s="26" t="s">
        <v>1600</v>
      </c>
      <c r="D788" s="27">
        <v>41569800</v>
      </c>
      <c r="E788" s="64">
        <v>31535961.399999999</v>
      </c>
      <c r="F788" s="65">
        <f t="shared" si="12"/>
        <v>10033838.600000001</v>
      </c>
    </row>
    <row r="789" spans="1:6">
      <c r="A789" s="24" t="s">
        <v>1167</v>
      </c>
      <c r="B789" s="63" t="s">
        <v>768</v>
      </c>
      <c r="C789" s="26" t="s">
        <v>1601</v>
      </c>
      <c r="D789" s="27">
        <v>5608800</v>
      </c>
      <c r="E789" s="64">
        <v>3676703.68</v>
      </c>
      <c r="F789" s="65">
        <f t="shared" si="12"/>
        <v>1932096.3199999998</v>
      </c>
    </row>
    <row r="790" spans="1:6">
      <c r="A790" s="24" t="s">
        <v>1167</v>
      </c>
      <c r="B790" s="63" t="s">
        <v>768</v>
      </c>
      <c r="C790" s="26" t="s">
        <v>1602</v>
      </c>
      <c r="D790" s="27">
        <v>12554100</v>
      </c>
      <c r="E790" s="64">
        <v>8870648.8699999992</v>
      </c>
      <c r="F790" s="65">
        <f t="shared" si="12"/>
        <v>3683451.1300000008</v>
      </c>
    </row>
    <row r="791" spans="1:6">
      <c r="A791" s="24" t="s">
        <v>1167</v>
      </c>
      <c r="B791" s="63" t="s">
        <v>768</v>
      </c>
      <c r="C791" s="26" t="s">
        <v>1603</v>
      </c>
      <c r="D791" s="27">
        <v>267800</v>
      </c>
      <c r="E791" s="64">
        <v>267653.90000000002</v>
      </c>
      <c r="F791" s="65">
        <f t="shared" si="12"/>
        <v>146.09999999997672</v>
      </c>
    </row>
    <row r="792" spans="1:6">
      <c r="A792" s="24" t="s">
        <v>1167</v>
      </c>
      <c r="B792" s="63" t="s">
        <v>768</v>
      </c>
      <c r="C792" s="26" t="s">
        <v>1604</v>
      </c>
      <c r="D792" s="27">
        <v>3841700</v>
      </c>
      <c r="E792" s="64">
        <v>2986269.14</v>
      </c>
      <c r="F792" s="65">
        <f t="shared" si="12"/>
        <v>855430.85999999987</v>
      </c>
    </row>
    <row r="793" spans="1:6">
      <c r="A793" s="24" t="s">
        <v>1167</v>
      </c>
      <c r="B793" s="63" t="s">
        <v>768</v>
      </c>
      <c r="C793" s="26" t="s">
        <v>1605</v>
      </c>
      <c r="D793" s="27">
        <v>14600</v>
      </c>
      <c r="E793" s="64">
        <v>10815</v>
      </c>
      <c r="F793" s="65">
        <f t="shared" si="12"/>
        <v>3785</v>
      </c>
    </row>
    <row r="794" spans="1:6">
      <c r="A794" s="24" t="s">
        <v>1167</v>
      </c>
      <c r="B794" s="63" t="s">
        <v>768</v>
      </c>
      <c r="C794" s="26" t="s">
        <v>1606</v>
      </c>
      <c r="D794" s="27">
        <v>9600</v>
      </c>
      <c r="E794" s="64">
        <v>9500.0499999999993</v>
      </c>
      <c r="F794" s="65">
        <f t="shared" si="12"/>
        <v>99.950000000000728</v>
      </c>
    </row>
    <row r="795" spans="1:6">
      <c r="A795" s="24" t="s">
        <v>1167</v>
      </c>
      <c r="B795" s="63" t="s">
        <v>768</v>
      </c>
      <c r="C795" s="26" t="s">
        <v>1607</v>
      </c>
      <c r="D795" s="27">
        <v>100200</v>
      </c>
      <c r="E795" s="64" t="s">
        <v>46</v>
      </c>
      <c r="F795" s="65">
        <f t="shared" si="12"/>
        <v>100200</v>
      </c>
    </row>
    <row r="796" spans="1:6">
      <c r="A796" s="24" t="s">
        <v>1185</v>
      </c>
      <c r="B796" s="63" t="s">
        <v>768</v>
      </c>
      <c r="C796" s="26" t="s">
        <v>1608</v>
      </c>
      <c r="D796" s="27">
        <v>39421700</v>
      </c>
      <c r="E796" s="64">
        <v>28544370.09</v>
      </c>
      <c r="F796" s="65">
        <f t="shared" si="12"/>
        <v>10877329.91</v>
      </c>
    </row>
    <row r="797" spans="1:6">
      <c r="A797" s="24" t="s">
        <v>1185</v>
      </c>
      <c r="B797" s="63" t="s">
        <v>768</v>
      </c>
      <c r="C797" s="26" t="s">
        <v>1609</v>
      </c>
      <c r="D797" s="27">
        <v>1653300</v>
      </c>
      <c r="E797" s="64">
        <v>865415.09</v>
      </c>
      <c r="F797" s="65">
        <f t="shared" si="12"/>
        <v>787884.91</v>
      </c>
    </row>
    <row r="798" spans="1:6">
      <c r="A798" s="24" t="s">
        <v>1185</v>
      </c>
      <c r="B798" s="63" t="s">
        <v>768</v>
      </c>
      <c r="C798" s="26" t="s">
        <v>1610</v>
      </c>
      <c r="D798" s="27">
        <v>12364700</v>
      </c>
      <c r="E798" s="64">
        <v>8014236.0599999996</v>
      </c>
      <c r="F798" s="65">
        <f t="shared" si="12"/>
        <v>4350463.9400000004</v>
      </c>
    </row>
    <row r="799" spans="1:6">
      <c r="A799" s="24" t="s">
        <v>1185</v>
      </c>
      <c r="B799" s="63" t="s">
        <v>768</v>
      </c>
      <c r="C799" s="26" t="s">
        <v>1611</v>
      </c>
      <c r="D799" s="27">
        <v>4801800</v>
      </c>
      <c r="E799" s="64">
        <v>2051234.64</v>
      </c>
      <c r="F799" s="65">
        <f t="shared" si="12"/>
        <v>2750565.3600000003</v>
      </c>
    </row>
    <row r="800" spans="1:6">
      <c r="A800" s="24" t="s">
        <v>1185</v>
      </c>
      <c r="B800" s="63" t="s">
        <v>768</v>
      </c>
      <c r="C800" s="26" t="s">
        <v>1612</v>
      </c>
      <c r="D800" s="27">
        <v>18700</v>
      </c>
      <c r="E800" s="64">
        <v>8647</v>
      </c>
      <c r="F800" s="65">
        <f t="shared" si="12"/>
        <v>10053</v>
      </c>
    </row>
    <row r="801" spans="1:6">
      <c r="A801" s="24" t="s">
        <v>1185</v>
      </c>
      <c r="B801" s="63" t="s">
        <v>768</v>
      </c>
      <c r="C801" s="26" t="s">
        <v>1613</v>
      </c>
      <c r="D801" s="27">
        <v>9424600</v>
      </c>
      <c r="E801" s="64">
        <v>1191000</v>
      </c>
      <c r="F801" s="65">
        <f t="shared" si="12"/>
        <v>8233600</v>
      </c>
    </row>
    <row r="802" spans="1:6">
      <c r="A802" s="24" t="s">
        <v>1185</v>
      </c>
      <c r="B802" s="63" t="s">
        <v>768</v>
      </c>
      <c r="C802" s="26" t="s">
        <v>1614</v>
      </c>
      <c r="D802" s="27">
        <v>2067300</v>
      </c>
      <c r="E802" s="64">
        <v>2067258.24</v>
      </c>
      <c r="F802" s="65">
        <f t="shared" si="12"/>
        <v>41.760000000009313</v>
      </c>
    </row>
    <row r="803" spans="1:6">
      <c r="A803" s="24" t="s">
        <v>1185</v>
      </c>
      <c r="B803" s="63" t="s">
        <v>768</v>
      </c>
      <c r="C803" s="26" t="s">
        <v>1615</v>
      </c>
      <c r="D803" s="27">
        <v>268062600</v>
      </c>
      <c r="E803" s="64">
        <v>226611995.58000001</v>
      </c>
      <c r="F803" s="65">
        <f t="shared" si="12"/>
        <v>41450604.419999987</v>
      </c>
    </row>
    <row r="804" spans="1:6">
      <c r="A804" s="24" t="s">
        <v>1185</v>
      </c>
      <c r="B804" s="63" t="s">
        <v>768</v>
      </c>
      <c r="C804" s="26" t="s">
        <v>1616</v>
      </c>
      <c r="D804" s="27">
        <v>85378500</v>
      </c>
      <c r="E804" s="64">
        <v>28996827.460000001</v>
      </c>
      <c r="F804" s="65">
        <f t="shared" si="12"/>
        <v>56381672.539999999</v>
      </c>
    </row>
    <row r="805" spans="1:6">
      <c r="A805" s="24" t="s">
        <v>1185</v>
      </c>
      <c r="B805" s="63" t="s">
        <v>768</v>
      </c>
      <c r="C805" s="26" t="s">
        <v>1617</v>
      </c>
      <c r="D805" s="27">
        <v>1093000</v>
      </c>
      <c r="E805" s="64">
        <v>559774.73</v>
      </c>
      <c r="F805" s="65">
        <f t="shared" si="12"/>
        <v>533225.27</v>
      </c>
    </row>
    <row r="806" spans="1:6">
      <c r="A806" s="24" t="s">
        <v>1185</v>
      </c>
      <c r="B806" s="63" t="s">
        <v>768</v>
      </c>
      <c r="C806" s="26" t="s">
        <v>1618</v>
      </c>
      <c r="D806" s="27">
        <v>11719900</v>
      </c>
      <c r="E806" s="64">
        <v>4336683.0599999996</v>
      </c>
      <c r="F806" s="65">
        <f t="shared" si="12"/>
        <v>7383216.9400000004</v>
      </c>
    </row>
    <row r="807" spans="1:6">
      <c r="A807" s="24" t="s">
        <v>1185</v>
      </c>
      <c r="B807" s="63" t="s">
        <v>768</v>
      </c>
      <c r="C807" s="26" t="s">
        <v>1619</v>
      </c>
      <c r="D807" s="27">
        <v>1190000</v>
      </c>
      <c r="E807" s="64" t="s">
        <v>46</v>
      </c>
      <c r="F807" s="65">
        <f t="shared" si="12"/>
        <v>1190000</v>
      </c>
    </row>
    <row r="808" spans="1:6">
      <c r="A808" s="24" t="s">
        <v>1185</v>
      </c>
      <c r="B808" s="63" t="s">
        <v>768</v>
      </c>
      <c r="C808" s="26" t="s">
        <v>1620</v>
      </c>
      <c r="D808" s="27">
        <v>30974700</v>
      </c>
      <c r="E808" s="64">
        <v>18350157.68</v>
      </c>
      <c r="F808" s="65">
        <f t="shared" si="12"/>
        <v>12624542.32</v>
      </c>
    </row>
    <row r="809" spans="1:6">
      <c r="A809" s="24" t="s">
        <v>1185</v>
      </c>
      <c r="B809" s="63" t="s">
        <v>768</v>
      </c>
      <c r="C809" s="26" t="s">
        <v>1621</v>
      </c>
      <c r="D809" s="27">
        <v>20149800</v>
      </c>
      <c r="E809" s="64">
        <v>20149800</v>
      </c>
      <c r="F809" s="65" t="str">
        <f t="shared" si="12"/>
        <v>-</v>
      </c>
    </row>
    <row r="810" spans="1:6">
      <c r="A810" s="24" t="s">
        <v>1185</v>
      </c>
      <c r="B810" s="63" t="s">
        <v>768</v>
      </c>
      <c r="C810" s="26" t="s">
        <v>1622</v>
      </c>
      <c r="D810" s="27">
        <v>5414100</v>
      </c>
      <c r="E810" s="64" t="s">
        <v>46</v>
      </c>
      <c r="F810" s="65">
        <f t="shared" si="12"/>
        <v>5414100</v>
      </c>
    </row>
    <row r="811" spans="1:6">
      <c r="A811" s="24" t="s">
        <v>1185</v>
      </c>
      <c r="B811" s="63" t="s">
        <v>768</v>
      </c>
      <c r="C811" s="26" t="s">
        <v>1623</v>
      </c>
      <c r="D811" s="27">
        <v>383609800</v>
      </c>
      <c r="E811" s="64">
        <v>288570156.72000003</v>
      </c>
      <c r="F811" s="65">
        <f t="shared" si="12"/>
        <v>95039643.279999971</v>
      </c>
    </row>
    <row r="812" spans="1:6">
      <c r="A812" s="24" t="s">
        <v>1185</v>
      </c>
      <c r="B812" s="63" t="s">
        <v>768</v>
      </c>
      <c r="C812" s="26" t="s">
        <v>1624</v>
      </c>
      <c r="D812" s="27">
        <v>290696400</v>
      </c>
      <c r="E812" s="64">
        <v>243085264.06</v>
      </c>
      <c r="F812" s="65">
        <f t="shared" si="12"/>
        <v>47611135.939999998</v>
      </c>
    </row>
    <row r="813" spans="1:6">
      <c r="A813" s="24" t="s">
        <v>1185</v>
      </c>
      <c r="B813" s="63" t="s">
        <v>768</v>
      </c>
      <c r="C813" s="26" t="s">
        <v>1625</v>
      </c>
      <c r="D813" s="27">
        <v>3532600</v>
      </c>
      <c r="E813" s="64">
        <v>1718011.21</v>
      </c>
      <c r="F813" s="65">
        <f t="shared" si="12"/>
        <v>1814588.79</v>
      </c>
    </row>
    <row r="814" spans="1:6">
      <c r="A814" s="24" t="s">
        <v>1185</v>
      </c>
      <c r="B814" s="63" t="s">
        <v>768</v>
      </c>
      <c r="C814" s="26" t="s">
        <v>1626</v>
      </c>
      <c r="D814" s="27">
        <v>102518200</v>
      </c>
      <c r="E814" s="64">
        <v>78317167.359999999</v>
      </c>
      <c r="F814" s="65">
        <f t="shared" si="12"/>
        <v>24201032.640000001</v>
      </c>
    </row>
    <row r="815" spans="1:6">
      <c r="A815" s="24" t="s">
        <v>1185</v>
      </c>
      <c r="B815" s="63" t="s">
        <v>768</v>
      </c>
      <c r="C815" s="26" t="s">
        <v>1627</v>
      </c>
      <c r="D815" s="27">
        <v>3338000</v>
      </c>
      <c r="E815" s="64">
        <v>3238000</v>
      </c>
      <c r="F815" s="65">
        <f t="shared" si="12"/>
        <v>100000</v>
      </c>
    </row>
    <row r="816" spans="1:6">
      <c r="A816" s="24" t="s">
        <v>1185</v>
      </c>
      <c r="B816" s="63" t="s">
        <v>768</v>
      </c>
      <c r="C816" s="26" t="s">
        <v>1628</v>
      </c>
      <c r="D816" s="27">
        <v>105567600</v>
      </c>
      <c r="E816" s="64">
        <v>49793020.799999997</v>
      </c>
      <c r="F816" s="65">
        <f t="shared" si="12"/>
        <v>55774579.200000003</v>
      </c>
    </row>
    <row r="817" spans="1:6">
      <c r="A817" s="24" t="s">
        <v>1185</v>
      </c>
      <c r="B817" s="63" t="s">
        <v>768</v>
      </c>
      <c r="C817" s="26" t="s">
        <v>1629</v>
      </c>
      <c r="D817" s="27">
        <v>44470700</v>
      </c>
      <c r="E817" s="64">
        <v>19826368.109999999</v>
      </c>
      <c r="F817" s="65">
        <f t="shared" si="12"/>
        <v>24644331.890000001</v>
      </c>
    </row>
    <row r="818" spans="1:6">
      <c r="A818" s="24" t="s">
        <v>1185</v>
      </c>
      <c r="B818" s="63" t="s">
        <v>768</v>
      </c>
      <c r="C818" s="26" t="s">
        <v>1630</v>
      </c>
      <c r="D818" s="27">
        <v>135491500</v>
      </c>
      <c r="E818" s="64">
        <v>117943586.01000001</v>
      </c>
      <c r="F818" s="65">
        <f t="shared" si="12"/>
        <v>17547913.989999995</v>
      </c>
    </row>
    <row r="819" spans="1:6">
      <c r="A819" s="24" t="s">
        <v>1185</v>
      </c>
      <c r="B819" s="63" t="s">
        <v>768</v>
      </c>
      <c r="C819" s="26" t="s">
        <v>1631</v>
      </c>
      <c r="D819" s="27">
        <v>84091600</v>
      </c>
      <c r="E819" s="64">
        <v>36605421</v>
      </c>
      <c r="F819" s="65">
        <f t="shared" si="12"/>
        <v>47486179</v>
      </c>
    </row>
    <row r="820" spans="1:6">
      <c r="A820" s="24" t="s">
        <v>1185</v>
      </c>
      <c r="B820" s="63" t="s">
        <v>768</v>
      </c>
      <c r="C820" s="26" t="s">
        <v>1632</v>
      </c>
      <c r="D820" s="27">
        <v>2655704100</v>
      </c>
      <c r="E820" s="64">
        <v>1602502769.4100001</v>
      </c>
      <c r="F820" s="65">
        <f t="shared" si="12"/>
        <v>1053201330.5899999</v>
      </c>
    </row>
    <row r="821" spans="1:6">
      <c r="A821" s="24" t="s">
        <v>1185</v>
      </c>
      <c r="B821" s="63" t="s">
        <v>768</v>
      </c>
      <c r="C821" s="26" t="s">
        <v>1633</v>
      </c>
      <c r="D821" s="27">
        <v>1607527200</v>
      </c>
      <c r="E821" s="64">
        <v>1288793065.4200001</v>
      </c>
      <c r="F821" s="65">
        <f t="shared" si="12"/>
        <v>318734134.57999992</v>
      </c>
    </row>
    <row r="822" spans="1:6">
      <c r="A822" s="24" t="s">
        <v>1292</v>
      </c>
      <c r="B822" s="63" t="s">
        <v>768</v>
      </c>
      <c r="C822" s="26" t="s">
        <v>1634</v>
      </c>
      <c r="D822" s="27">
        <v>2204700</v>
      </c>
      <c r="E822" s="64">
        <v>1845830</v>
      </c>
      <c r="F822" s="65">
        <f t="shared" si="12"/>
        <v>358870</v>
      </c>
    </row>
    <row r="823" spans="1:6">
      <c r="A823" s="24" t="s">
        <v>1228</v>
      </c>
      <c r="B823" s="63" t="s">
        <v>768</v>
      </c>
      <c r="C823" s="26" t="s">
        <v>1635</v>
      </c>
      <c r="D823" s="27">
        <v>1086300</v>
      </c>
      <c r="E823" s="64">
        <v>1086300</v>
      </c>
      <c r="F823" s="65" t="str">
        <f t="shared" si="12"/>
        <v>-</v>
      </c>
    </row>
    <row r="824" spans="1:6">
      <c r="A824" s="24" t="s">
        <v>1228</v>
      </c>
      <c r="B824" s="63" t="s">
        <v>768</v>
      </c>
      <c r="C824" s="26" t="s">
        <v>1636</v>
      </c>
      <c r="D824" s="27">
        <v>38620900</v>
      </c>
      <c r="E824" s="64">
        <v>12976800</v>
      </c>
      <c r="F824" s="65">
        <f t="shared" si="12"/>
        <v>25644100</v>
      </c>
    </row>
    <row r="825" spans="1:6">
      <c r="A825" s="24" t="s">
        <v>1228</v>
      </c>
      <c r="B825" s="63" t="s">
        <v>768</v>
      </c>
      <c r="C825" s="26" t="s">
        <v>1637</v>
      </c>
      <c r="D825" s="27">
        <v>1540739000</v>
      </c>
      <c r="E825" s="64" t="s">
        <v>46</v>
      </c>
      <c r="F825" s="65">
        <f t="shared" si="12"/>
        <v>1540739000</v>
      </c>
    </row>
    <row r="826" spans="1:6">
      <c r="A826" s="24" t="s">
        <v>1228</v>
      </c>
      <c r="B826" s="63" t="s">
        <v>768</v>
      </c>
      <c r="C826" s="26" t="s">
        <v>1638</v>
      </c>
      <c r="D826" s="27">
        <v>15563100</v>
      </c>
      <c r="E826" s="64" t="s">
        <v>46</v>
      </c>
      <c r="F826" s="65">
        <f t="shared" si="12"/>
        <v>15563100</v>
      </c>
    </row>
    <row r="827" spans="1:6" ht="22.5">
      <c r="A827" s="24" t="s">
        <v>797</v>
      </c>
      <c r="B827" s="63" t="s">
        <v>768</v>
      </c>
      <c r="C827" s="26" t="s">
        <v>1639</v>
      </c>
      <c r="D827" s="27">
        <v>29000</v>
      </c>
      <c r="E827" s="64">
        <v>13312</v>
      </c>
      <c r="F827" s="65">
        <f t="shared" si="12"/>
        <v>15688</v>
      </c>
    </row>
    <row r="828" spans="1:6">
      <c r="A828" s="51" t="s">
        <v>1640</v>
      </c>
      <c r="B828" s="52" t="s">
        <v>768</v>
      </c>
      <c r="C828" s="53" t="s">
        <v>1641</v>
      </c>
      <c r="D828" s="54">
        <v>172295500</v>
      </c>
      <c r="E828" s="55">
        <v>126148367.11</v>
      </c>
      <c r="F828" s="56">
        <f t="shared" si="12"/>
        <v>46147132.890000001</v>
      </c>
    </row>
    <row r="829" spans="1:6">
      <c r="A829" s="24" t="s">
        <v>789</v>
      </c>
      <c r="B829" s="63" t="s">
        <v>768</v>
      </c>
      <c r="C829" s="26" t="s">
        <v>1642</v>
      </c>
      <c r="D829" s="27">
        <v>52987700</v>
      </c>
      <c r="E829" s="64">
        <v>38537764.640000001</v>
      </c>
      <c r="F829" s="65">
        <f t="shared" si="12"/>
        <v>14449935.359999999</v>
      </c>
    </row>
    <row r="830" spans="1:6">
      <c r="A830" s="24" t="s">
        <v>789</v>
      </c>
      <c r="B830" s="63" t="s">
        <v>768</v>
      </c>
      <c r="C830" s="26" t="s">
        <v>1643</v>
      </c>
      <c r="D830" s="27">
        <v>7851100</v>
      </c>
      <c r="E830" s="64">
        <v>5306181.47</v>
      </c>
      <c r="F830" s="65">
        <f t="shared" si="12"/>
        <v>2544918.5300000003</v>
      </c>
    </row>
    <row r="831" spans="1:6">
      <c r="A831" s="24" t="s">
        <v>789</v>
      </c>
      <c r="B831" s="63" t="s">
        <v>768</v>
      </c>
      <c r="C831" s="26" t="s">
        <v>1644</v>
      </c>
      <c r="D831" s="27">
        <v>15868100</v>
      </c>
      <c r="E831" s="64">
        <v>10278077.42</v>
      </c>
      <c r="F831" s="65">
        <f t="shared" si="12"/>
        <v>5590022.5800000001</v>
      </c>
    </row>
    <row r="832" spans="1:6">
      <c r="A832" s="24" t="s">
        <v>789</v>
      </c>
      <c r="B832" s="63" t="s">
        <v>768</v>
      </c>
      <c r="C832" s="26" t="s">
        <v>1645</v>
      </c>
      <c r="D832" s="27">
        <v>447800</v>
      </c>
      <c r="E832" s="64">
        <v>157802.79999999999</v>
      </c>
      <c r="F832" s="65">
        <f t="shared" si="12"/>
        <v>289997.2</v>
      </c>
    </row>
    <row r="833" spans="1:6">
      <c r="A833" s="24" t="s">
        <v>789</v>
      </c>
      <c r="B833" s="63" t="s">
        <v>768</v>
      </c>
      <c r="C833" s="26" t="s">
        <v>1646</v>
      </c>
      <c r="D833" s="27">
        <v>1796200</v>
      </c>
      <c r="E833" s="64">
        <v>1038910.85</v>
      </c>
      <c r="F833" s="65">
        <f t="shared" si="12"/>
        <v>757289.15</v>
      </c>
    </row>
    <row r="834" spans="1:6">
      <c r="A834" s="24" t="s">
        <v>789</v>
      </c>
      <c r="B834" s="63" t="s">
        <v>768</v>
      </c>
      <c r="C834" s="26" t="s">
        <v>1647</v>
      </c>
      <c r="D834" s="27">
        <v>230600</v>
      </c>
      <c r="E834" s="64">
        <v>230552.22</v>
      </c>
      <c r="F834" s="65">
        <f t="shared" si="12"/>
        <v>47.779999999998836</v>
      </c>
    </row>
    <row r="835" spans="1:6">
      <c r="A835" s="24" t="s">
        <v>789</v>
      </c>
      <c r="B835" s="63" t="s">
        <v>768</v>
      </c>
      <c r="C835" s="26" t="s">
        <v>1648</v>
      </c>
      <c r="D835" s="27">
        <v>1003700</v>
      </c>
      <c r="E835" s="64">
        <v>1003700</v>
      </c>
      <c r="F835" s="65" t="str">
        <f t="shared" si="12"/>
        <v>-</v>
      </c>
    </row>
    <row r="836" spans="1:6">
      <c r="A836" s="24" t="s">
        <v>1292</v>
      </c>
      <c r="B836" s="63" t="s">
        <v>768</v>
      </c>
      <c r="C836" s="26" t="s">
        <v>1649</v>
      </c>
      <c r="D836" s="27">
        <v>4494600</v>
      </c>
      <c r="E836" s="64">
        <v>754974.6</v>
      </c>
      <c r="F836" s="65">
        <f t="shared" si="12"/>
        <v>3739625.4</v>
      </c>
    </row>
    <row r="837" spans="1:6">
      <c r="A837" s="24" t="s">
        <v>1292</v>
      </c>
      <c r="B837" s="63" t="s">
        <v>768</v>
      </c>
      <c r="C837" s="26" t="s">
        <v>1650</v>
      </c>
      <c r="D837" s="27">
        <v>120000</v>
      </c>
      <c r="E837" s="64">
        <v>120000</v>
      </c>
      <c r="F837" s="65" t="str">
        <f t="shared" si="12"/>
        <v>-</v>
      </c>
    </row>
    <row r="838" spans="1:6">
      <c r="A838" s="24" t="s">
        <v>1292</v>
      </c>
      <c r="B838" s="63" t="s">
        <v>768</v>
      </c>
      <c r="C838" s="26" t="s">
        <v>1651</v>
      </c>
      <c r="D838" s="27">
        <v>6009000</v>
      </c>
      <c r="E838" s="64" t="s">
        <v>46</v>
      </c>
      <c r="F838" s="65">
        <f t="shared" si="12"/>
        <v>6009000</v>
      </c>
    </row>
    <row r="839" spans="1:6">
      <c r="A839" s="24" t="s">
        <v>1292</v>
      </c>
      <c r="B839" s="63" t="s">
        <v>768</v>
      </c>
      <c r="C839" s="26" t="s">
        <v>1652</v>
      </c>
      <c r="D839" s="27">
        <v>228000</v>
      </c>
      <c r="E839" s="64">
        <v>143000</v>
      </c>
      <c r="F839" s="65">
        <f t="shared" si="12"/>
        <v>85000</v>
      </c>
    </row>
    <row r="840" spans="1:6">
      <c r="A840" s="24" t="s">
        <v>1292</v>
      </c>
      <c r="B840" s="63" t="s">
        <v>768</v>
      </c>
      <c r="C840" s="26" t="s">
        <v>1653</v>
      </c>
      <c r="D840" s="27">
        <v>25480500</v>
      </c>
      <c r="E840" s="64">
        <v>25480500</v>
      </c>
      <c r="F840" s="65" t="str">
        <f t="shared" si="12"/>
        <v>-</v>
      </c>
    </row>
    <row r="841" spans="1:6">
      <c r="A841" s="24" t="s">
        <v>1292</v>
      </c>
      <c r="B841" s="63" t="s">
        <v>768</v>
      </c>
      <c r="C841" s="26" t="s">
        <v>1654</v>
      </c>
      <c r="D841" s="27">
        <v>36100000</v>
      </c>
      <c r="E841" s="64">
        <v>36100000</v>
      </c>
      <c r="F841" s="65" t="str">
        <f t="shared" si="12"/>
        <v>-</v>
      </c>
    </row>
    <row r="842" spans="1:6">
      <c r="A842" s="24" t="s">
        <v>1292</v>
      </c>
      <c r="B842" s="63" t="s">
        <v>768</v>
      </c>
      <c r="C842" s="26" t="s">
        <v>1655</v>
      </c>
      <c r="D842" s="27">
        <v>1086400</v>
      </c>
      <c r="E842" s="64" t="s">
        <v>46</v>
      </c>
      <c r="F842" s="65">
        <f t="shared" si="12"/>
        <v>1086400</v>
      </c>
    </row>
    <row r="843" spans="1:6">
      <c r="A843" s="24" t="s">
        <v>1292</v>
      </c>
      <c r="B843" s="63" t="s">
        <v>768</v>
      </c>
      <c r="C843" s="26" t="s">
        <v>1656</v>
      </c>
      <c r="D843" s="27">
        <v>445800</v>
      </c>
      <c r="E843" s="64">
        <v>445744</v>
      </c>
      <c r="F843" s="65">
        <f t="shared" si="12"/>
        <v>56</v>
      </c>
    </row>
    <row r="844" spans="1:6">
      <c r="A844" s="24" t="s">
        <v>1292</v>
      </c>
      <c r="B844" s="63" t="s">
        <v>768</v>
      </c>
      <c r="C844" s="26" t="s">
        <v>1657</v>
      </c>
      <c r="D844" s="27">
        <v>3635000</v>
      </c>
      <c r="E844" s="64">
        <v>1927000</v>
      </c>
      <c r="F844" s="65">
        <f t="shared" si="12"/>
        <v>1708000</v>
      </c>
    </row>
    <row r="845" spans="1:6">
      <c r="A845" s="24" t="s">
        <v>1292</v>
      </c>
      <c r="B845" s="63" t="s">
        <v>768</v>
      </c>
      <c r="C845" s="26" t="s">
        <v>1658</v>
      </c>
      <c r="D845" s="27">
        <v>11496000</v>
      </c>
      <c r="E845" s="64">
        <v>2912665.6000000001</v>
      </c>
      <c r="F845" s="65">
        <f t="shared" si="12"/>
        <v>8583334.4000000004</v>
      </c>
    </row>
    <row r="846" spans="1:6">
      <c r="A846" s="24" t="s">
        <v>1292</v>
      </c>
      <c r="B846" s="63" t="s">
        <v>768</v>
      </c>
      <c r="C846" s="26" t="s">
        <v>1659</v>
      </c>
      <c r="D846" s="27">
        <v>2915000</v>
      </c>
      <c r="E846" s="64">
        <v>1641229.51</v>
      </c>
      <c r="F846" s="65">
        <f t="shared" si="12"/>
        <v>1273770.49</v>
      </c>
    </row>
    <row r="847" spans="1:6" ht="22.5">
      <c r="A847" s="24" t="s">
        <v>797</v>
      </c>
      <c r="B847" s="63" t="s">
        <v>768</v>
      </c>
      <c r="C847" s="26" t="s">
        <v>1660</v>
      </c>
      <c r="D847" s="27">
        <v>100000</v>
      </c>
      <c r="E847" s="64">
        <v>70264</v>
      </c>
      <c r="F847" s="65">
        <f t="shared" ref="F847:F867" si="13">IF(OR(D847="-",IF(E847="-",0,E847)&gt;=IF(D847="-",0,D847)),"-",IF(D847="-",0,D847)-IF(E847="-",0,E847))</f>
        <v>29736</v>
      </c>
    </row>
    <row r="848" spans="1:6" ht="22.5">
      <c r="A848" s="51" t="s">
        <v>1661</v>
      </c>
      <c r="B848" s="52" t="s">
        <v>768</v>
      </c>
      <c r="C848" s="53" t="s">
        <v>1662</v>
      </c>
      <c r="D848" s="54">
        <v>54743600</v>
      </c>
      <c r="E848" s="55">
        <v>34824902.770000003</v>
      </c>
      <c r="F848" s="56">
        <f t="shared" si="13"/>
        <v>19918697.229999997</v>
      </c>
    </row>
    <row r="849" spans="1:6" ht="22.5">
      <c r="A849" s="24" t="s">
        <v>797</v>
      </c>
      <c r="B849" s="63" t="s">
        <v>768</v>
      </c>
      <c r="C849" s="26" t="s">
        <v>1663</v>
      </c>
      <c r="D849" s="27">
        <v>53100</v>
      </c>
      <c r="E849" s="64">
        <v>47400</v>
      </c>
      <c r="F849" s="65">
        <f t="shared" si="13"/>
        <v>5700</v>
      </c>
    </row>
    <row r="850" spans="1:6">
      <c r="A850" s="24" t="s">
        <v>1664</v>
      </c>
      <c r="B850" s="63" t="s">
        <v>768</v>
      </c>
      <c r="C850" s="26" t="s">
        <v>1665</v>
      </c>
      <c r="D850" s="27">
        <v>305000</v>
      </c>
      <c r="E850" s="64">
        <v>305000</v>
      </c>
      <c r="F850" s="65" t="str">
        <f t="shared" si="13"/>
        <v>-</v>
      </c>
    </row>
    <row r="851" spans="1:6">
      <c r="A851" s="24" t="s">
        <v>1664</v>
      </c>
      <c r="B851" s="63" t="s">
        <v>768</v>
      </c>
      <c r="C851" s="26" t="s">
        <v>1666</v>
      </c>
      <c r="D851" s="27">
        <v>1000000</v>
      </c>
      <c r="E851" s="64" t="s">
        <v>46</v>
      </c>
      <c r="F851" s="65">
        <f t="shared" si="13"/>
        <v>1000000</v>
      </c>
    </row>
    <row r="852" spans="1:6">
      <c r="A852" s="24" t="s">
        <v>1664</v>
      </c>
      <c r="B852" s="63" t="s">
        <v>768</v>
      </c>
      <c r="C852" s="26" t="s">
        <v>1667</v>
      </c>
      <c r="D852" s="27">
        <v>220000</v>
      </c>
      <c r="E852" s="64">
        <v>219995</v>
      </c>
      <c r="F852" s="65">
        <f t="shared" si="13"/>
        <v>5</v>
      </c>
    </row>
    <row r="853" spans="1:6">
      <c r="A853" s="24" t="s">
        <v>1664</v>
      </c>
      <c r="B853" s="63" t="s">
        <v>768</v>
      </c>
      <c r="C853" s="26" t="s">
        <v>1668</v>
      </c>
      <c r="D853" s="27">
        <v>500000</v>
      </c>
      <c r="E853" s="64" t="s">
        <v>46</v>
      </c>
      <c r="F853" s="65">
        <f t="shared" si="13"/>
        <v>500000</v>
      </c>
    </row>
    <row r="854" spans="1:6">
      <c r="A854" s="24" t="s">
        <v>1664</v>
      </c>
      <c r="B854" s="63" t="s">
        <v>768</v>
      </c>
      <c r="C854" s="26" t="s">
        <v>1669</v>
      </c>
      <c r="D854" s="27">
        <v>364300</v>
      </c>
      <c r="E854" s="64">
        <v>100000</v>
      </c>
      <c r="F854" s="65">
        <f t="shared" si="13"/>
        <v>264300</v>
      </c>
    </row>
    <row r="855" spans="1:6">
      <c r="A855" s="24" t="s">
        <v>1664</v>
      </c>
      <c r="B855" s="63" t="s">
        <v>768</v>
      </c>
      <c r="C855" s="26" t="s">
        <v>1670</v>
      </c>
      <c r="D855" s="27">
        <v>500000</v>
      </c>
      <c r="E855" s="64" t="s">
        <v>46</v>
      </c>
      <c r="F855" s="65">
        <f t="shared" si="13"/>
        <v>500000</v>
      </c>
    </row>
    <row r="856" spans="1:6">
      <c r="A856" s="24" t="s">
        <v>1664</v>
      </c>
      <c r="B856" s="63" t="s">
        <v>768</v>
      </c>
      <c r="C856" s="26" t="s">
        <v>1671</v>
      </c>
      <c r="D856" s="27">
        <v>180000</v>
      </c>
      <c r="E856" s="64" t="s">
        <v>46</v>
      </c>
      <c r="F856" s="65">
        <f t="shared" si="13"/>
        <v>180000</v>
      </c>
    </row>
    <row r="857" spans="1:6">
      <c r="A857" s="24" t="s">
        <v>1664</v>
      </c>
      <c r="B857" s="63" t="s">
        <v>768</v>
      </c>
      <c r="C857" s="26" t="s">
        <v>1672</v>
      </c>
      <c r="D857" s="27">
        <v>12433600</v>
      </c>
      <c r="E857" s="64">
        <v>8885140</v>
      </c>
      <c r="F857" s="65">
        <f t="shared" si="13"/>
        <v>3548460</v>
      </c>
    </row>
    <row r="858" spans="1:6">
      <c r="A858" s="24" t="s">
        <v>1664</v>
      </c>
      <c r="B858" s="63" t="s">
        <v>768</v>
      </c>
      <c r="C858" s="26" t="s">
        <v>1673</v>
      </c>
      <c r="D858" s="27">
        <v>2855100</v>
      </c>
      <c r="E858" s="64">
        <v>2089480.59</v>
      </c>
      <c r="F858" s="65">
        <f t="shared" si="13"/>
        <v>765619.40999999992</v>
      </c>
    </row>
    <row r="859" spans="1:6">
      <c r="A859" s="24" t="s">
        <v>1664</v>
      </c>
      <c r="B859" s="63" t="s">
        <v>768</v>
      </c>
      <c r="C859" s="26" t="s">
        <v>1674</v>
      </c>
      <c r="D859" s="27">
        <v>14425000</v>
      </c>
      <c r="E859" s="64">
        <v>9675000</v>
      </c>
      <c r="F859" s="65">
        <f t="shared" si="13"/>
        <v>4750000</v>
      </c>
    </row>
    <row r="860" spans="1:6">
      <c r="A860" s="24" t="s">
        <v>1664</v>
      </c>
      <c r="B860" s="63" t="s">
        <v>768</v>
      </c>
      <c r="C860" s="26" t="s">
        <v>1675</v>
      </c>
      <c r="D860" s="27">
        <v>400000</v>
      </c>
      <c r="E860" s="64">
        <v>400000</v>
      </c>
      <c r="F860" s="65" t="str">
        <f t="shared" si="13"/>
        <v>-</v>
      </c>
    </row>
    <row r="861" spans="1:6">
      <c r="A861" s="24" t="s">
        <v>1120</v>
      </c>
      <c r="B861" s="63" t="s">
        <v>768</v>
      </c>
      <c r="C861" s="26" t="s">
        <v>1676</v>
      </c>
      <c r="D861" s="27">
        <v>14401300</v>
      </c>
      <c r="E861" s="64">
        <v>9032625.4499999993</v>
      </c>
      <c r="F861" s="65">
        <f t="shared" si="13"/>
        <v>5368674.5500000007</v>
      </c>
    </row>
    <row r="862" spans="1:6">
      <c r="A862" s="24" t="s">
        <v>1120</v>
      </c>
      <c r="B862" s="63" t="s">
        <v>768</v>
      </c>
      <c r="C862" s="26" t="s">
        <v>1677</v>
      </c>
      <c r="D862" s="27">
        <v>1584800</v>
      </c>
      <c r="E862" s="64">
        <v>916638.97</v>
      </c>
      <c r="F862" s="65">
        <f t="shared" si="13"/>
        <v>668161.03</v>
      </c>
    </row>
    <row r="863" spans="1:6">
      <c r="A863" s="24" t="s">
        <v>1120</v>
      </c>
      <c r="B863" s="63" t="s">
        <v>768</v>
      </c>
      <c r="C863" s="26" t="s">
        <v>1678</v>
      </c>
      <c r="D863" s="27">
        <v>4349200</v>
      </c>
      <c r="E863" s="64">
        <v>2490642.02</v>
      </c>
      <c r="F863" s="65">
        <f t="shared" si="13"/>
        <v>1858557.98</v>
      </c>
    </row>
    <row r="864" spans="1:6">
      <c r="A864" s="24" t="s">
        <v>1120</v>
      </c>
      <c r="B864" s="63" t="s">
        <v>768</v>
      </c>
      <c r="C864" s="26" t="s">
        <v>1679</v>
      </c>
      <c r="D864" s="27">
        <v>385200</v>
      </c>
      <c r="E864" s="64">
        <v>66719.259999999995</v>
      </c>
      <c r="F864" s="65">
        <f t="shared" si="13"/>
        <v>318480.74</v>
      </c>
    </row>
    <row r="865" spans="1:6">
      <c r="A865" s="24" t="s">
        <v>1120</v>
      </c>
      <c r="B865" s="63" t="s">
        <v>768</v>
      </c>
      <c r="C865" s="26" t="s">
        <v>1680</v>
      </c>
      <c r="D865" s="27">
        <v>682600</v>
      </c>
      <c r="E865" s="64">
        <v>492019.96</v>
      </c>
      <c r="F865" s="65">
        <f t="shared" si="13"/>
        <v>190580.03999999998</v>
      </c>
    </row>
    <row r="866" spans="1:6">
      <c r="A866" s="24" t="s">
        <v>1120</v>
      </c>
      <c r="B866" s="63" t="s">
        <v>768</v>
      </c>
      <c r="C866" s="26" t="s">
        <v>1681</v>
      </c>
      <c r="D866" s="27">
        <v>23100</v>
      </c>
      <c r="E866" s="64">
        <v>23010.27</v>
      </c>
      <c r="F866" s="65">
        <f t="shared" si="13"/>
        <v>89.729999999999563</v>
      </c>
    </row>
    <row r="867" spans="1:6">
      <c r="A867" s="24" t="s">
        <v>1120</v>
      </c>
      <c r="B867" s="63" t="s">
        <v>768</v>
      </c>
      <c r="C867" s="26" t="s">
        <v>1682</v>
      </c>
      <c r="D867" s="27">
        <v>81300</v>
      </c>
      <c r="E867" s="64">
        <v>81231.25</v>
      </c>
      <c r="F867" s="65">
        <f t="shared" si="13"/>
        <v>68.75</v>
      </c>
    </row>
    <row r="868" spans="1:6" ht="9" customHeight="1">
      <c r="A868" s="66"/>
      <c r="B868" s="67"/>
      <c r="C868" s="68"/>
      <c r="D868" s="69"/>
      <c r="E868" s="67"/>
      <c r="F868" s="67"/>
    </row>
    <row r="869" spans="1:6" ht="13.5" customHeight="1">
      <c r="A869" s="70" t="s">
        <v>1683</v>
      </c>
      <c r="B869" s="71" t="s">
        <v>1684</v>
      </c>
      <c r="C869" s="72" t="s">
        <v>769</v>
      </c>
      <c r="D869" s="73">
        <v>701672700</v>
      </c>
      <c r="E869" s="73">
        <v>1804553062.54</v>
      </c>
      <c r="F869" s="74" t="s">
        <v>1685</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15748031496062992" top="0.39370078740157483" bottom="0.19685039370078741" header="0.31496062992125984" footer="0.31496062992125984"/>
  <pageSetup paperSize="9" scale="85" fitToHeight="0" orientation="portrait" r:id="rId1"/>
  <headerFooter alignWithMargins="0"/>
</worksheet>
</file>

<file path=xl/worksheets/sheet5.xml><?xml version="1.0" encoding="utf-8"?>
<worksheet xmlns="http://schemas.openxmlformats.org/spreadsheetml/2006/main" xmlns:r="http://schemas.openxmlformats.org/officeDocument/2006/relationships">
  <dimension ref="A1:G49"/>
  <sheetViews>
    <sheetView tabSelected="1" workbookViewId="0">
      <selection activeCell="J16" sqref="J16"/>
    </sheetView>
  </sheetViews>
  <sheetFormatPr defaultRowHeight="12.75"/>
  <cols>
    <col min="1" max="1" width="34.42578125" customWidth="1"/>
    <col min="2" max="2" width="4.28515625" customWidth="1"/>
    <col min="3" max="3" width="20.42578125" customWidth="1"/>
    <col min="4" max="4" width="15" customWidth="1"/>
    <col min="5" max="6" width="14.85546875" customWidth="1"/>
    <col min="7" max="7" width="13.42578125" customWidth="1"/>
  </cols>
  <sheetData>
    <row r="1" spans="1:7" ht="11.1" customHeight="1">
      <c r="A1" s="75"/>
      <c r="B1" s="76"/>
      <c r="C1" s="77"/>
      <c r="D1" s="78"/>
      <c r="E1" s="78"/>
      <c r="F1" s="78"/>
      <c r="G1" s="79" t="s">
        <v>1777</v>
      </c>
    </row>
    <row r="2" spans="1:7" ht="13.15" customHeight="1">
      <c r="A2" s="147" t="s">
        <v>1713</v>
      </c>
      <c r="B2" s="147"/>
      <c r="C2" s="147"/>
      <c r="D2" s="80"/>
      <c r="E2" s="81"/>
      <c r="F2" s="81"/>
      <c r="G2" s="82"/>
    </row>
    <row r="3" spans="1:7" ht="9" customHeight="1">
      <c r="A3" s="83"/>
      <c r="B3" s="84"/>
      <c r="C3" s="85"/>
      <c r="D3" s="86"/>
      <c r="E3" s="80"/>
      <c r="F3" s="80"/>
      <c r="G3" s="82"/>
    </row>
    <row r="4" spans="1:7" ht="13.9" customHeight="1">
      <c r="A4" s="150" t="s">
        <v>1778</v>
      </c>
      <c r="B4" s="150" t="s">
        <v>22</v>
      </c>
      <c r="C4" s="150" t="s">
        <v>1779</v>
      </c>
      <c r="D4" s="150" t="s">
        <v>24</v>
      </c>
      <c r="E4" s="167"/>
      <c r="F4" s="169" t="s">
        <v>25</v>
      </c>
      <c r="G4" s="168"/>
    </row>
    <row r="5" spans="1:7" ht="45">
      <c r="A5" s="170"/>
      <c r="B5" s="170"/>
      <c r="C5" s="170"/>
      <c r="D5" s="170"/>
      <c r="E5" s="165" t="s">
        <v>1714</v>
      </c>
      <c r="F5" s="166" t="s">
        <v>1785</v>
      </c>
      <c r="G5" s="166" t="s">
        <v>1715</v>
      </c>
    </row>
    <row r="6" spans="1:7" ht="13.5" thickBot="1">
      <c r="A6" s="156" t="s">
        <v>1704</v>
      </c>
      <c r="B6" s="156" t="s">
        <v>1716</v>
      </c>
      <c r="C6" s="156" t="s">
        <v>1706</v>
      </c>
      <c r="D6" s="157" t="s">
        <v>27</v>
      </c>
      <c r="E6" s="157" t="s">
        <v>28</v>
      </c>
      <c r="F6" s="157"/>
      <c r="G6" s="157" t="s">
        <v>29</v>
      </c>
    </row>
    <row r="7" spans="1:7" ht="22.5">
      <c r="A7" s="87" t="s">
        <v>1718</v>
      </c>
      <c r="B7" s="88" t="s">
        <v>1686</v>
      </c>
      <c r="C7" s="89" t="s">
        <v>1719</v>
      </c>
      <c r="D7" s="90">
        <v>-701672700</v>
      </c>
      <c r="E7" s="90">
        <v>-1804553062.54</v>
      </c>
      <c r="F7" s="90">
        <v>-701672700</v>
      </c>
      <c r="G7" s="90" t="s">
        <v>46</v>
      </c>
    </row>
    <row r="8" spans="1:7">
      <c r="A8" s="91" t="s">
        <v>1720</v>
      </c>
      <c r="B8" s="92"/>
      <c r="C8" s="93"/>
      <c r="D8" s="93"/>
      <c r="E8" s="93"/>
      <c r="F8" s="93"/>
      <c r="G8" s="94"/>
    </row>
    <row r="9" spans="1:7">
      <c r="A9" s="95" t="s">
        <v>1721</v>
      </c>
      <c r="B9" s="96" t="s">
        <v>1687</v>
      </c>
      <c r="C9" s="97" t="s">
        <v>1719</v>
      </c>
      <c r="D9" s="90">
        <v>-2023756800</v>
      </c>
      <c r="E9" s="98">
        <v>650000000</v>
      </c>
      <c r="F9" s="90">
        <v>-2023756800</v>
      </c>
      <c r="G9" s="98" t="s">
        <v>46</v>
      </c>
    </row>
    <row r="10" spans="1:7" ht="18" customHeight="1">
      <c r="A10" s="99" t="s">
        <v>1688</v>
      </c>
      <c r="B10" s="92"/>
      <c r="C10" s="93"/>
      <c r="D10" s="93"/>
      <c r="E10" s="93"/>
      <c r="F10" s="93"/>
      <c r="G10" s="93"/>
    </row>
    <row r="11" spans="1:7" ht="21" customHeight="1">
      <c r="A11" s="100" t="s">
        <v>1722</v>
      </c>
      <c r="B11" s="101" t="s">
        <v>1687</v>
      </c>
      <c r="C11" s="97" t="s">
        <v>1723</v>
      </c>
      <c r="D11" s="90">
        <v>-1950000000</v>
      </c>
      <c r="E11" s="98">
        <v>-1350000000</v>
      </c>
      <c r="F11" s="90">
        <v>-1950000000</v>
      </c>
      <c r="G11" s="98" t="s">
        <v>46</v>
      </c>
    </row>
    <row r="12" spans="1:7" ht="33.75">
      <c r="A12" s="100" t="s">
        <v>1724</v>
      </c>
      <c r="B12" s="101" t="s">
        <v>1687</v>
      </c>
      <c r="C12" s="97" t="s">
        <v>1725</v>
      </c>
      <c r="D12" s="98"/>
      <c r="E12" s="98" t="s">
        <v>46</v>
      </c>
      <c r="F12" s="98"/>
      <c r="G12" s="98" t="s">
        <v>46</v>
      </c>
    </row>
    <row r="13" spans="1:7" ht="33.75">
      <c r="A13" s="100" t="s">
        <v>1726</v>
      </c>
      <c r="B13" s="101" t="s">
        <v>1687</v>
      </c>
      <c r="C13" s="97" t="s">
        <v>1727</v>
      </c>
      <c r="D13" s="98"/>
      <c r="E13" s="98" t="s">
        <v>46</v>
      </c>
      <c r="F13" s="98"/>
      <c r="G13" s="98" t="s">
        <v>46</v>
      </c>
    </row>
    <row r="14" spans="1:7" ht="33.75">
      <c r="A14" s="100" t="s">
        <v>1728</v>
      </c>
      <c r="B14" s="101" t="s">
        <v>1687</v>
      </c>
      <c r="C14" s="97" t="s">
        <v>1729</v>
      </c>
      <c r="D14" s="98">
        <v>-1950000000</v>
      </c>
      <c r="E14" s="98">
        <v>-1350000000</v>
      </c>
      <c r="F14" s="98">
        <v>-1950000000</v>
      </c>
      <c r="G14" s="98" t="s">
        <v>46</v>
      </c>
    </row>
    <row r="15" spans="1:7" ht="33.75">
      <c r="A15" s="100" t="s">
        <v>1689</v>
      </c>
      <c r="B15" s="101" t="s">
        <v>1687</v>
      </c>
      <c r="C15" s="97" t="s">
        <v>1730</v>
      </c>
      <c r="D15" s="98">
        <v>-1950000000</v>
      </c>
      <c r="E15" s="98">
        <v>-1350000000</v>
      </c>
      <c r="F15" s="98">
        <v>-1950000000</v>
      </c>
      <c r="G15" s="98" t="s">
        <v>46</v>
      </c>
    </row>
    <row r="16" spans="1:7" ht="33.75">
      <c r="A16" s="102" t="s">
        <v>1731</v>
      </c>
      <c r="B16" s="101" t="s">
        <v>1687</v>
      </c>
      <c r="C16" s="103" t="s">
        <v>1732</v>
      </c>
      <c r="D16" s="98">
        <v>-73756800</v>
      </c>
      <c r="E16" s="98" t="s">
        <v>46</v>
      </c>
      <c r="F16" s="98">
        <v>-73756800</v>
      </c>
      <c r="G16" s="98" t="s">
        <v>46</v>
      </c>
    </row>
    <row r="17" spans="1:7" ht="45">
      <c r="A17" s="102" t="s">
        <v>1733</v>
      </c>
      <c r="B17" s="101" t="s">
        <v>1687</v>
      </c>
      <c r="C17" s="103" t="s">
        <v>1734</v>
      </c>
      <c r="D17" s="98">
        <v>-73756800</v>
      </c>
      <c r="E17" s="98" t="s">
        <v>46</v>
      </c>
      <c r="F17" s="98">
        <v>-73756800</v>
      </c>
      <c r="G17" s="98" t="s">
        <v>46</v>
      </c>
    </row>
    <row r="18" spans="1:7" ht="56.25">
      <c r="A18" s="102" t="s">
        <v>1735</v>
      </c>
      <c r="B18" s="101" t="s">
        <v>1687</v>
      </c>
      <c r="C18" s="103" t="s">
        <v>1736</v>
      </c>
      <c r="D18" s="98">
        <v>-73756800</v>
      </c>
      <c r="E18" s="98" t="s">
        <v>46</v>
      </c>
      <c r="F18" s="98">
        <v>-73756800</v>
      </c>
      <c r="G18" s="98" t="s">
        <v>46</v>
      </c>
    </row>
    <row r="19" spans="1:7" ht="56.25">
      <c r="A19" s="102" t="s">
        <v>1690</v>
      </c>
      <c r="B19" s="101" t="s">
        <v>1687</v>
      </c>
      <c r="C19" s="103" t="s">
        <v>1737</v>
      </c>
      <c r="D19" s="98">
        <v>-73756800</v>
      </c>
      <c r="E19" s="98" t="s">
        <v>46</v>
      </c>
      <c r="F19" s="98">
        <v>-73756800</v>
      </c>
      <c r="G19" s="98" t="s">
        <v>46</v>
      </c>
    </row>
    <row r="20" spans="1:7" ht="22.5">
      <c r="A20" s="100" t="s">
        <v>1738</v>
      </c>
      <c r="B20" s="101" t="s">
        <v>1687</v>
      </c>
      <c r="C20" s="97" t="s">
        <v>1739</v>
      </c>
      <c r="D20" s="98" t="s">
        <v>46</v>
      </c>
      <c r="E20" s="98">
        <v>2000000000</v>
      </c>
      <c r="F20" s="98" t="s">
        <v>46</v>
      </c>
      <c r="G20" s="98" t="s">
        <v>46</v>
      </c>
    </row>
    <row r="21" spans="1:7" ht="22.5">
      <c r="A21" s="100" t="s">
        <v>1740</v>
      </c>
      <c r="B21" s="101" t="s">
        <v>1687</v>
      </c>
      <c r="C21" s="97" t="s">
        <v>1741</v>
      </c>
      <c r="D21" s="98" t="s">
        <v>46</v>
      </c>
      <c r="E21" s="98">
        <v>2000000000</v>
      </c>
      <c r="F21" s="98" t="s">
        <v>46</v>
      </c>
      <c r="G21" s="98" t="s">
        <v>46</v>
      </c>
    </row>
    <row r="22" spans="1:7" ht="101.25">
      <c r="A22" s="100" t="s">
        <v>1742</v>
      </c>
      <c r="B22" s="101" t="s">
        <v>1687</v>
      </c>
      <c r="C22" s="97" t="s">
        <v>1743</v>
      </c>
      <c r="D22" s="98" t="s">
        <v>46</v>
      </c>
      <c r="E22" s="98">
        <v>2000000000</v>
      </c>
      <c r="F22" s="98" t="s">
        <v>46</v>
      </c>
      <c r="G22" s="98" t="s">
        <v>46</v>
      </c>
    </row>
    <row r="23" spans="1:7" ht="191.25">
      <c r="A23" s="100" t="s">
        <v>1744</v>
      </c>
      <c r="B23" s="101" t="s">
        <v>1687</v>
      </c>
      <c r="C23" s="97" t="s">
        <v>1745</v>
      </c>
      <c r="D23" s="98" t="s">
        <v>46</v>
      </c>
      <c r="E23" s="98">
        <v>2000000000</v>
      </c>
      <c r="F23" s="98" t="s">
        <v>46</v>
      </c>
      <c r="G23" s="98" t="s">
        <v>46</v>
      </c>
    </row>
    <row r="24" spans="1:7" ht="292.5">
      <c r="A24" s="100" t="s">
        <v>1746</v>
      </c>
      <c r="B24" s="101" t="s">
        <v>1687</v>
      </c>
      <c r="C24" s="97" t="s">
        <v>1747</v>
      </c>
      <c r="D24" s="98" t="s">
        <v>46</v>
      </c>
      <c r="E24" s="98">
        <v>2000000000</v>
      </c>
      <c r="F24" s="98" t="s">
        <v>46</v>
      </c>
      <c r="G24" s="98" t="s">
        <v>46</v>
      </c>
    </row>
    <row r="25" spans="1:7">
      <c r="A25" s="95" t="s">
        <v>1748</v>
      </c>
      <c r="B25" s="96" t="s">
        <v>1691</v>
      </c>
      <c r="C25" s="97" t="s">
        <v>1719</v>
      </c>
      <c r="D25" s="98" t="s">
        <v>46</v>
      </c>
      <c r="E25" s="98" t="s">
        <v>46</v>
      </c>
      <c r="F25" s="98" t="s">
        <v>46</v>
      </c>
      <c r="G25" s="98" t="s">
        <v>46</v>
      </c>
    </row>
    <row r="26" spans="1:7">
      <c r="A26" s="99" t="s">
        <v>1688</v>
      </c>
      <c r="B26" s="92"/>
      <c r="C26" s="93"/>
      <c r="D26" s="93"/>
      <c r="E26" s="93"/>
      <c r="F26" s="93"/>
      <c r="G26" s="93"/>
    </row>
    <row r="27" spans="1:7" ht="12.75" customHeight="1">
      <c r="A27" s="95" t="s">
        <v>1749</v>
      </c>
      <c r="B27" s="96" t="s">
        <v>1692</v>
      </c>
      <c r="C27" s="97" t="s">
        <v>1719</v>
      </c>
      <c r="D27" s="98">
        <v>1322084100</v>
      </c>
      <c r="E27" s="98">
        <v>-2454553062.54</v>
      </c>
      <c r="F27" s="98">
        <v>1322084100</v>
      </c>
      <c r="G27" s="98" t="s">
        <v>46</v>
      </c>
    </row>
    <row r="28" spans="1:7" ht="20.25" customHeight="1">
      <c r="A28" s="100" t="s">
        <v>1750</v>
      </c>
      <c r="B28" s="101" t="s">
        <v>1692</v>
      </c>
      <c r="C28" s="97" t="s">
        <v>1751</v>
      </c>
      <c r="D28" s="98">
        <v>1322084100</v>
      </c>
      <c r="E28" s="98">
        <v>-2454553062.54</v>
      </c>
      <c r="F28" s="98">
        <v>1322084100</v>
      </c>
      <c r="G28" s="98" t="s">
        <v>46</v>
      </c>
    </row>
    <row r="29" spans="1:7" ht="12.75" customHeight="1">
      <c r="A29" s="95" t="s">
        <v>1693</v>
      </c>
      <c r="B29" s="96" t="s">
        <v>1694</v>
      </c>
      <c r="C29" s="97" t="s">
        <v>1719</v>
      </c>
      <c r="D29" s="98">
        <v>-79564821200</v>
      </c>
      <c r="E29" s="98">
        <v>-51925913839.239998</v>
      </c>
      <c r="F29" s="98">
        <v>-79564821200</v>
      </c>
      <c r="G29" s="98" t="s">
        <v>46</v>
      </c>
    </row>
    <row r="30" spans="1:7" ht="12.75" customHeight="1">
      <c r="A30" s="100" t="s">
        <v>1752</v>
      </c>
      <c r="B30" s="101" t="s">
        <v>1694</v>
      </c>
      <c r="C30" s="97" t="s">
        <v>1753</v>
      </c>
      <c r="D30" s="98">
        <v>-79564821200</v>
      </c>
      <c r="E30" s="98">
        <v>-51925913839.239998</v>
      </c>
      <c r="F30" s="98">
        <v>-79564821200</v>
      </c>
      <c r="G30" s="98" t="s">
        <v>46</v>
      </c>
    </row>
    <row r="31" spans="1:7" ht="12.75" customHeight="1">
      <c r="A31" s="100" t="s">
        <v>1754</v>
      </c>
      <c r="B31" s="101" t="s">
        <v>1694</v>
      </c>
      <c r="C31" s="97" t="s">
        <v>1755</v>
      </c>
      <c r="D31" s="98">
        <v>-79564821200</v>
      </c>
      <c r="E31" s="98">
        <v>-51925913839.239998</v>
      </c>
      <c r="F31" s="98">
        <v>-79564821200</v>
      </c>
      <c r="G31" s="98" t="s">
        <v>46</v>
      </c>
    </row>
    <row r="32" spans="1:7" ht="12.75" customHeight="1">
      <c r="A32" s="100" t="s">
        <v>1756</v>
      </c>
      <c r="B32" s="101" t="s">
        <v>1694</v>
      </c>
      <c r="C32" s="97" t="s">
        <v>1757</v>
      </c>
      <c r="D32" s="98">
        <v>-79564821200</v>
      </c>
      <c r="E32" s="98">
        <v>-51925913839.239998</v>
      </c>
      <c r="F32" s="98">
        <v>-79564821200</v>
      </c>
      <c r="G32" s="98" t="s">
        <v>46</v>
      </c>
    </row>
    <row r="33" spans="1:7" ht="12.75" customHeight="1">
      <c r="A33" s="100" t="s">
        <v>1695</v>
      </c>
      <c r="B33" s="101" t="s">
        <v>1694</v>
      </c>
      <c r="C33" s="97" t="s">
        <v>1758</v>
      </c>
      <c r="D33" s="98">
        <v>-79564821200</v>
      </c>
      <c r="E33" s="98">
        <v>-51925913839.239998</v>
      </c>
      <c r="F33" s="98">
        <v>-79564821200</v>
      </c>
      <c r="G33" s="98" t="s">
        <v>46</v>
      </c>
    </row>
    <row r="34" spans="1:7" ht="12.75" customHeight="1">
      <c r="A34" s="95" t="s">
        <v>1696</v>
      </c>
      <c r="B34" s="96" t="s">
        <v>1697</v>
      </c>
      <c r="C34" s="97" t="s">
        <v>1719</v>
      </c>
      <c r="D34" s="98">
        <v>81335194200</v>
      </c>
      <c r="E34" s="98">
        <v>49471360776.699997</v>
      </c>
      <c r="F34" s="98">
        <v>81335194200</v>
      </c>
      <c r="G34" s="98" t="s">
        <v>46</v>
      </c>
    </row>
    <row r="35" spans="1:7" ht="12.75" customHeight="1">
      <c r="A35" s="100" t="s">
        <v>1759</v>
      </c>
      <c r="B35" s="101" t="s">
        <v>1697</v>
      </c>
      <c r="C35" s="97" t="s">
        <v>1760</v>
      </c>
      <c r="D35" s="98">
        <v>81335194200</v>
      </c>
      <c r="E35" s="98">
        <v>49471360776.699997</v>
      </c>
      <c r="F35" s="98">
        <v>81335194200</v>
      </c>
      <c r="G35" s="98" t="s">
        <v>46</v>
      </c>
    </row>
    <row r="36" spans="1:7" ht="12.75" customHeight="1">
      <c r="A36" s="100" t="s">
        <v>1761</v>
      </c>
      <c r="B36" s="101" t="s">
        <v>1697</v>
      </c>
      <c r="C36" s="97" t="s">
        <v>1762</v>
      </c>
      <c r="D36" s="98">
        <v>81335194200</v>
      </c>
      <c r="E36" s="98">
        <v>49471360776.699997</v>
      </c>
      <c r="F36" s="98">
        <v>81335194200</v>
      </c>
      <c r="G36" s="98" t="s">
        <v>46</v>
      </c>
    </row>
    <row r="37" spans="1:7" ht="12.75" customHeight="1">
      <c r="A37" s="100" t="s">
        <v>1763</v>
      </c>
      <c r="B37" s="101" t="s">
        <v>1697</v>
      </c>
      <c r="C37" s="97" t="s">
        <v>1764</v>
      </c>
      <c r="D37" s="98">
        <v>81335194200</v>
      </c>
      <c r="E37" s="98">
        <v>49471360776.699997</v>
      </c>
      <c r="F37" s="98">
        <v>81335194200</v>
      </c>
      <c r="G37" s="98" t="s">
        <v>46</v>
      </c>
    </row>
    <row r="38" spans="1:7" ht="33.75">
      <c r="A38" s="104" t="s">
        <v>1698</v>
      </c>
      <c r="B38" s="105" t="s">
        <v>1697</v>
      </c>
      <c r="C38" s="106" t="s">
        <v>1765</v>
      </c>
      <c r="D38" s="107">
        <v>81335194200</v>
      </c>
      <c r="E38" s="107">
        <v>49471360776.699997</v>
      </c>
      <c r="F38" s="107">
        <v>81335194200</v>
      </c>
      <c r="G38" s="107" t="s">
        <v>46</v>
      </c>
    </row>
    <row r="39" spans="1:7" ht="30.75" customHeight="1">
      <c r="A39" s="100" t="s">
        <v>1766</v>
      </c>
      <c r="B39" s="101" t="s">
        <v>1767</v>
      </c>
      <c r="C39" s="97" t="s">
        <v>1768</v>
      </c>
      <c r="D39" s="98" t="s">
        <v>1768</v>
      </c>
      <c r="E39" s="98" t="s">
        <v>1768</v>
      </c>
      <c r="F39" s="98" t="s">
        <v>1768</v>
      </c>
      <c r="G39" s="98" t="s">
        <v>1768</v>
      </c>
    </row>
    <row r="40" spans="1:7" ht="30.75" customHeight="1">
      <c r="A40" s="100" t="s">
        <v>1769</v>
      </c>
      <c r="B40" s="101" t="s">
        <v>1770</v>
      </c>
      <c r="C40" s="97" t="s">
        <v>1768</v>
      </c>
      <c r="D40" s="98" t="s">
        <v>1768</v>
      </c>
      <c r="E40" s="98" t="s">
        <v>1768</v>
      </c>
      <c r="F40" s="98" t="s">
        <v>1768</v>
      </c>
      <c r="G40" s="98" t="s">
        <v>1768</v>
      </c>
    </row>
    <row r="41" spans="1:7" ht="30.75" customHeight="1">
      <c r="A41" s="108"/>
      <c r="B41" s="109"/>
      <c r="C41" s="109"/>
      <c r="D41" s="110"/>
      <c r="E41" s="111"/>
      <c r="F41" s="111"/>
      <c r="G41" s="111"/>
    </row>
    <row r="42" spans="1:7" ht="12.75" customHeight="1">
      <c r="A42" s="112" t="s">
        <v>1771</v>
      </c>
      <c r="B42" s="112"/>
      <c r="C42" s="113"/>
      <c r="D42" s="114"/>
      <c r="E42" s="115" t="s">
        <v>1772</v>
      </c>
      <c r="F42" s="115"/>
      <c r="G42" s="115"/>
    </row>
    <row r="43" spans="1:7" ht="12.75" customHeight="1">
      <c r="A43" s="112"/>
      <c r="B43" s="112"/>
      <c r="C43" s="113"/>
      <c r="D43" s="116"/>
      <c r="E43" s="115"/>
      <c r="F43" s="115"/>
      <c r="G43" s="115"/>
    </row>
    <row r="44" spans="1:7" ht="12.75" customHeight="1">
      <c r="A44" s="112"/>
      <c r="B44" s="112"/>
      <c r="C44" s="113"/>
      <c r="D44" s="116"/>
      <c r="E44" s="115"/>
      <c r="F44" s="115"/>
      <c r="G44" s="115"/>
    </row>
    <row r="45" spans="1:7" ht="24" customHeight="1">
      <c r="A45" s="117" t="s">
        <v>1773</v>
      </c>
      <c r="B45" s="112"/>
      <c r="C45" s="118"/>
      <c r="D45" s="116"/>
      <c r="E45" s="119" t="s">
        <v>1774</v>
      </c>
      <c r="F45" s="119"/>
      <c r="G45" s="119"/>
    </row>
    <row r="46" spans="1:7" ht="12.75" customHeight="1">
      <c r="A46" s="112"/>
      <c r="B46" s="112"/>
      <c r="C46" s="113"/>
      <c r="D46" s="116"/>
      <c r="E46" s="115"/>
      <c r="F46" s="115"/>
      <c r="G46" s="115"/>
    </row>
    <row r="47" spans="1:7" ht="12.75" customHeight="1">
      <c r="A47" s="112"/>
      <c r="B47" s="112"/>
      <c r="C47" s="113"/>
      <c r="D47" s="116"/>
      <c r="E47" s="115"/>
      <c r="F47" s="115"/>
      <c r="G47" s="115"/>
    </row>
    <row r="48" spans="1:7" ht="12.75" customHeight="1">
      <c r="A48" s="120" t="s">
        <v>1775</v>
      </c>
      <c r="B48" s="112"/>
      <c r="C48" s="118"/>
      <c r="D48" s="116"/>
      <c r="E48" s="119" t="s">
        <v>1776</v>
      </c>
      <c r="F48" s="119"/>
      <c r="G48" s="119"/>
    </row>
    <row r="49" spans="1:7" ht="12.75" customHeight="1">
      <c r="A49" s="116"/>
      <c r="B49" s="116"/>
      <c r="C49" s="116"/>
      <c r="D49" s="116"/>
      <c r="E49" s="116"/>
      <c r="F49" s="116"/>
      <c r="G49" s="116"/>
    </row>
  </sheetData>
  <mergeCells count="5">
    <mergeCell ref="A2:C2"/>
    <mergeCell ref="A4:A5"/>
    <mergeCell ref="B4:B5"/>
    <mergeCell ref="C4:C5"/>
    <mergeCell ref="D4:D5"/>
  </mergeCells>
  <conditionalFormatting sqref="E39:G42 G28:H28 G30:H30 G15:H21 E13 G13:H13 G32:H32 G34:H34 E15:E25 E34:E38">
    <cfRule type="cellIs" priority="401" stopIfTrue="1" operator="equal">
      <formula>0</formula>
    </cfRule>
  </conditionalFormatting>
  <conditionalFormatting sqref="E103:G103">
    <cfRule type="cellIs" priority="398" stopIfTrue="1" operator="equal">
      <formula>0</formula>
    </cfRule>
  </conditionalFormatting>
  <conditionalFormatting sqref="E105:H105">
    <cfRule type="cellIs" priority="394" stopIfTrue="1" operator="equal">
      <formula>0</formula>
    </cfRule>
  </conditionalFormatting>
  <conditionalFormatting sqref="E105:H105">
    <cfRule type="cellIs" priority="390" stopIfTrue="1" operator="equal">
      <formula>0</formula>
    </cfRule>
  </conditionalFormatting>
  <conditionalFormatting sqref="E105:H105">
    <cfRule type="cellIs" priority="386" stopIfTrue="1" operator="equal">
      <formula>0</formula>
    </cfRule>
  </conditionalFormatting>
  <conditionalFormatting sqref="E105:H105">
    <cfRule type="cellIs" priority="382" stopIfTrue="1" operator="equal">
      <formula>0</formula>
    </cfRule>
  </conditionalFormatting>
  <conditionalFormatting sqref="E105:H105">
    <cfRule type="cellIs" priority="378" stopIfTrue="1" operator="equal">
      <formula>0</formula>
    </cfRule>
  </conditionalFormatting>
  <conditionalFormatting sqref="E105:H105">
    <cfRule type="cellIs" priority="374" stopIfTrue="1" operator="equal">
      <formula>0</formula>
    </cfRule>
  </conditionalFormatting>
  <conditionalFormatting sqref="E105:H105">
    <cfRule type="cellIs" priority="370" stopIfTrue="1" operator="equal">
      <formula>0</formula>
    </cfRule>
  </conditionalFormatting>
  <conditionalFormatting sqref="E103:G103">
    <cfRule type="cellIs" priority="198" stopIfTrue="1" operator="equal">
      <formula>0</formula>
    </cfRule>
  </conditionalFormatting>
  <conditionalFormatting sqref="E103:G103">
    <cfRule type="cellIs" priority="194" stopIfTrue="1" operator="equal">
      <formula>0</formula>
    </cfRule>
  </conditionalFormatting>
  <conditionalFormatting sqref="E103:G103">
    <cfRule type="cellIs" priority="190" stopIfTrue="1" operator="equal">
      <formula>0</formula>
    </cfRule>
  </conditionalFormatting>
  <conditionalFormatting sqref="E103:G103">
    <cfRule type="cellIs" priority="186" stopIfTrue="1" operator="equal">
      <formula>0</formula>
    </cfRule>
  </conditionalFormatting>
  <conditionalFormatting sqref="E103:G103">
    <cfRule type="cellIs" priority="182" stopIfTrue="1" operator="equal">
      <formula>0</formula>
    </cfRule>
  </conditionalFormatting>
  <conditionalFormatting sqref="E103:G103">
    <cfRule type="cellIs" priority="178" stopIfTrue="1" operator="equal">
      <formula>0</formula>
    </cfRule>
  </conditionalFormatting>
  <conditionalFormatting sqref="E103:G103">
    <cfRule type="cellIs" priority="174" stopIfTrue="1" operator="equal">
      <formula>0</formula>
    </cfRule>
  </conditionalFormatting>
  <pageMargins left="0.55118110236220474" right="0.15748031496062992" top="0.31496062992125984" bottom="0.35433070866141736" header="0.31496062992125984" footer="0.31496062992125984"/>
  <pageSetup paperSize="9" scale="80" orientation="portrait" r:id="rId1"/>
</worksheet>
</file>

<file path=xl/worksheets/sheet6.xml><?xml version="1.0" encoding="utf-8"?>
<worksheet xmlns="http://schemas.openxmlformats.org/spreadsheetml/2006/main" xmlns:r="http://schemas.openxmlformats.org/officeDocument/2006/relationships">
  <sheetPr>
    <pageSetUpPr fitToPage="1"/>
  </sheetPr>
  <dimension ref="A1:F47"/>
  <sheetViews>
    <sheetView showGridLines="0" topLeftCell="A25" workbookViewId="0">
      <selection activeCell="A25" sqref="A1:XFD1048576"/>
    </sheetView>
  </sheetViews>
  <sheetFormatPr defaultRowHeight="12.75" customHeight="1"/>
  <cols>
    <col min="1" max="1" width="34.42578125" customWidth="1"/>
    <col min="2" max="2" width="4.28515625" customWidth="1"/>
    <col min="3" max="3" width="20.42578125" customWidth="1"/>
    <col min="4" max="4" width="15" customWidth="1"/>
    <col min="5" max="5" width="14.85546875" customWidth="1"/>
    <col min="6" max="6" width="13.42578125" customWidth="1"/>
  </cols>
  <sheetData>
    <row r="1" spans="1:6" ht="11.1" customHeight="1">
      <c r="A1" s="75"/>
      <c r="B1" s="76"/>
      <c r="C1" s="77"/>
      <c r="D1" s="78"/>
      <c r="E1" s="78"/>
      <c r="F1" s="79" t="s">
        <v>1777</v>
      </c>
    </row>
    <row r="2" spans="1:6" ht="13.15" customHeight="1">
      <c r="A2" s="147" t="s">
        <v>1713</v>
      </c>
      <c r="B2" s="147"/>
      <c r="C2" s="147"/>
      <c r="D2" s="80"/>
      <c r="E2" s="81"/>
      <c r="F2" s="82"/>
    </row>
    <row r="3" spans="1:6" ht="9" customHeight="1">
      <c r="A3" s="83"/>
      <c r="B3" s="84"/>
      <c r="C3" s="85"/>
      <c r="D3" s="86"/>
      <c r="E3" s="80"/>
      <c r="F3" s="82"/>
    </row>
    <row r="4" spans="1:6" ht="13.9" customHeight="1">
      <c r="A4" s="149" t="s">
        <v>1778</v>
      </c>
      <c r="B4" s="149" t="s">
        <v>22</v>
      </c>
      <c r="C4" s="149" t="s">
        <v>1779</v>
      </c>
      <c r="D4" s="150" t="s">
        <v>24</v>
      </c>
      <c r="E4" s="151"/>
      <c r="F4" s="152"/>
    </row>
    <row r="5" spans="1:6" ht="22.5">
      <c r="A5" s="153"/>
      <c r="B5" s="153"/>
      <c r="C5" s="153"/>
      <c r="D5" s="154"/>
      <c r="E5" s="155" t="s">
        <v>25</v>
      </c>
      <c r="F5" s="155" t="s">
        <v>26</v>
      </c>
    </row>
    <row r="6" spans="1:6" ht="13.5" thickBot="1">
      <c r="A6" s="156" t="s">
        <v>1704</v>
      </c>
      <c r="B6" s="156" t="s">
        <v>1716</v>
      </c>
      <c r="C6" s="156" t="s">
        <v>1706</v>
      </c>
      <c r="D6" s="157" t="s">
        <v>27</v>
      </c>
      <c r="E6" s="157" t="s">
        <v>28</v>
      </c>
      <c r="F6" s="157" t="s">
        <v>29</v>
      </c>
    </row>
    <row r="7" spans="1:6" ht="22.5">
      <c r="A7" s="87" t="s">
        <v>1718</v>
      </c>
      <c r="B7" s="88" t="s">
        <v>1686</v>
      </c>
      <c r="C7" s="89" t="s">
        <v>1719</v>
      </c>
      <c r="D7" s="90">
        <v>-701672700</v>
      </c>
      <c r="E7" s="90">
        <v>-1804553062.54</v>
      </c>
      <c r="F7" s="90" t="s">
        <v>46</v>
      </c>
    </row>
    <row r="8" spans="1:6">
      <c r="A8" s="91" t="s">
        <v>1720</v>
      </c>
      <c r="B8" s="92"/>
      <c r="C8" s="93"/>
      <c r="D8" s="93"/>
      <c r="E8" s="93"/>
      <c r="F8" s="94"/>
    </row>
    <row r="9" spans="1:6">
      <c r="A9" s="95" t="s">
        <v>1721</v>
      </c>
      <c r="B9" s="96" t="s">
        <v>1687</v>
      </c>
      <c r="C9" s="97" t="s">
        <v>1719</v>
      </c>
      <c r="D9" s="90">
        <v>-2023756800</v>
      </c>
      <c r="E9" s="98">
        <v>650000000</v>
      </c>
      <c r="F9" s="98" t="s">
        <v>46</v>
      </c>
    </row>
    <row r="10" spans="1:6" ht="18" customHeight="1">
      <c r="A10" s="99" t="s">
        <v>1688</v>
      </c>
      <c r="B10" s="92"/>
      <c r="C10" s="93"/>
      <c r="D10" s="93"/>
      <c r="E10" s="93"/>
      <c r="F10" s="93"/>
    </row>
    <row r="11" spans="1:6" ht="21" customHeight="1">
      <c r="A11" s="100" t="s">
        <v>1722</v>
      </c>
      <c r="B11" s="101" t="s">
        <v>1687</v>
      </c>
      <c r="C11" s="97" t="s">
        <v>1723</v>
      </c>
      <c r="D11" s="90">
        <v>-1950000000</v>
      </c>
      <c r="E11" s="98">
        <v>-1350000000</v>
      </c>
      <c r="F11" s="98" t="s">
        <v>46</v>
      </c>
    </row>
    <row r="12" spans="1:6" ht="33.75">
      <c r="A12" s="100" t="s">
        <v>1724</v>
      </c>
      <c r="B12" s="101" t="s">
        <v>1687</v>
      </c>
      <c r="C12" s="97" t="s">
        <v>1725</v>
      </c>
      <c r="D12" s="98"/>
      <c r="E12" s="98" t="s">
        <v>46</v>
      </c>
      <c r="F12" s="98" t="s">
        <v>46</v>
      </c>
    </row>
    <row r="13" spans="1:6" ht="33.75">
      <c r="A13" s="100" t="s">
        <v>1726</v>
      </c>
      <c r="B13" s="101" t="s">
        <v>1687</v>
      </c>
      <c r="C13" s="97" t="s">
        <v>1727</v>
      </c>
      <c r="D13" s="98"/>
      <c r="E13" s="98" t="s">
        <v>46</v>
      </c>
      <c r="F13" s="98" t="s">
        <v>46</v>
      </c>
    </row>
    <row r="14" spans="1:6" ht="33.75">
      <c r="A14" s="100" t="s">
        <v>1728</v>
      </c>
      <c r="B14" s="101" t="s">
        <v>1687</v>
      </c>
      <c r="C14" s="97" t="s">
        <v>1729</v>
      </c>
      <c r="D14" s="98">
        <v>-1950000000</v>
      </c>
      <c r="E14" s="98">
        <v>-1350000000</v>
      </c>
      <c r="F14" s="98" t="s">
        <v>46</v>
      </c>
    </row>
    <row r="15" spans="1:6" ht="33.75">
      <c r="A15" s="100" t="s">
        <v>1689</v>
      </c>
      <c r="B15" s="101" t="s">
        <v>1687</v>
      </c>
      <c r="C15" s="97" t="s">
        <v>1730</v>
      </c>
      <c r="D15" s="98">
        <v>-1950000000</v>
      </c>
      <c r="E15" s="98">
        <v>-1350000000</v>
      </c>
      <c r="F15" s="98" t="s">
        <v>46</v>
      </c>
    </row>
    <row r="16" spans="1:6" ht="33.75">
      <c r="A16" s="102" t="s">
        <v>1731</v>
      </c>
      <c r="B16" s="101" t="s">
        <v>1687</v>
      </c>
      <c r="C16" s="103" t="s">
        <v>1732</v>
      </c>
      <c r="D16" s="98">
        <v>-73756800</v>
      </c>
      <c r="E16" s="98" t="s">
        <v>46</v>
      </c>
      <c r="F16" s="98" t="s">
        <v>46</v>
      </c>
    </row>
    <row r="17" spans="1:6" ht="45">
      <c r="A17" s="102" t="s">
        <v>1733</v>
      </c>
      <c r="B17" s="101" t="s">
        <v>1687</v>
      </c>
      <c r="C17" s="103" t="s">
        <v>1734</v>
      </c>
      <c r="D17" s="98">
        <v>-73756800</v>
      </c>
      <c r="E17" s="98" t="s">
        <v>46</v>
      </c>
      <c r="F17" s="98" t="s">
        <v>46</v>
      </c>
    </row>
    <row r="18" spans="1:6" ht="56.25">
      <c r="A18" s="102" t="s">
        <v>1735</v>
      </c>
      <c r="B18" s="101" t="s">
        <v>1687</v>
      </c>
      <c r="C18" s="103" t="s">
        <v>1736</v>
      </c>
      <c r="D18" s="98">
        <v>-73756800</v>
      </c>
      <c r="E18" s="98" t="s">
        <v>46</v>
      </c>
      <c r="F18" s="98" t="s">
        <v>46</v>
      </c>
    </row>
    <row r="19" spans="1:6" ht="56.25">
      <c r="A19" s="102" t="s">
        <v>1690</v>
      </c>
      <c r="B19" s="101" t="s">
        <v>1687</v>
      </c>
      <c r="C19" s="103" t="s">
        <v>1737</v>
      </c>
      <c r="D19" s="98">
        <v>-73756800</v>
      </c>
      <c r="E19" s="98" t="s">
        <v>46</v>
      </c>
      <c r="F19" s="98" t="s">
        <v>46</v>
      </c>
    </row>
    <row r="20" spans="1:6" ht="22.5">
      <c r="A20" s="100" t="s">
        <v>1738</v>
      </c>
      <c r="B20" s="101" t="s">
        <v>1687</v>
      </c>
      <c r="C20" s="97" t="s">
        <v>1739</v>
      </c>
      <c r="D20" s="98" t="s">
        <v>46</v>
      </c>
      <c r="E20" s="98">
        <v>2000000000</v>
      </c>
      <c r="F20" s="98" t="s">
        <v>46</v>
      </c>
    </row>
    <row r="21" spans="1:6" ht="22.5">
      <c r="A21" s="100" t="s">
        <v>1740</v>
      </c>
      <c r="B21" s="101" t="s">
        <v>1687</v>
      </c>
      <c r="C21" s="97" t="s">
        <v>1741</v>
      </c>
      <c r="D21" s="98" t="s">
        <v>46</v>
      </c>
      <c r="E21" s="98">
        <v>2000000000</v>
      </c>
      <c r="F21" s="98" t="s">
        <v>46</v>
      </c>
    </row>
    <row r="22" spans="1:6" ht="101.25">
      <c r="A22" s="100" t="s">
        <v>1742</v>
      </c>
      <c r="B22" s="101" t="s">
        <v>1687</v>
      </c>
      <c r="C22" s="97" t="s">
        <v>1743</v>
      </c>
      <c r="D22" s="98" t="s">
        <v>46</v>
      </c>
      <c r="E22" s="98">
        <v>2000000000</v>
      </c>
      <c r="F22" s="98" t="s">
        <v>46</v>
      </c>
    </row>
    <row r="23" spans="1:6" ht="191.25">
      <c r="A23" s="100" t="s">
        <v>1744</v>
      </c>
      <c r="B23" s="101" t="s">
        <v>1687</v>
      </c>
      <c r="C23" s="97" t="s">
        <v>1745</v>
      </c>
      <c r="D23" s="98" t="s">
        <v>46</v>
      </c>
      <c r="E23" s="98">
        <v>2000000000</v>
      </c>
      <c r="F23" s="98" t="s">
        <v>46</v>
      </c>
    </row>
    <row r="24" spans="1:6" ht="292.5">
      <c r="A24" s="100" t="s">
        <v>1746</v>
      </c>
      <c r="B24" s="101" t="s">
        <v>1687</v>
      </c>
      <c r="C24" s="97" t="s">
        <v>1747</v>
      </c>
      <c r="D24" s="98" t="s">
        <v>46</v>
      </c>
      <c r="E24" s="98">
        <v>2000000000</v>
      </c>
      <c r="F24" s="98" t="s">
        <v>46</v>
      </c>
    </row>
    <row r="25" spans="1:6">
      <c r="A25" s="95" t="s">
        <v>1748</v>
      </c>
      <c r="B25" s="96" t="s">
        <v>1691</v>
      </c>
      <c r="C25" s="97" t="s">
        <v>1719</v>
      </c>
      <c r="D25" s="98" t="s">
        <v>46</v>
      </c>
      <c r="E25" s="98" t="s">
        <v>46</v>
      </c>
      <c r="F25" s="98" t="s">
        <v>46</v>
      </c>
    </row>
    <row r="26" spans="1:6">
      <c r="A26" s="99" t="s">
        <v>1688</v>
      </c>
      <c r="B26" s="92"/>
      <c r="C26" s="93"/>
      <c r="D26" s="93"/>
      <c r="E26" s="93"/>
      <c r="F26" s="93"/>
    </row>
    <row r="27" spans="1:6" ht="12.75" customHeight="1">
      <c r="A27" s="95" t="s">
        <v>1749</v>
      </c>
      <c r="B27" s="96" t="s">
        <v>1692</v>
      </c>
      <c r="C27" s="97" t="s">
        <v>1719</v>
      </c>
      <c r="D27" s="98">
        <v>1322084100</v>
      </c>
      <c r="E27" s="98">
        <v>-2454553062.54</v>
      </c>
      <c r="F27" s="98" t="s">
        <v>46</v>
      </c>
    </row>
    <row r="28" spans="1:6" ht="20.25" customHeight="1">
      <c r="A28" s="100" t="s">
        <v>1750</v>
      </c>
      <c r="B28" s="101" t="s">
        <v>1692</v>
      </c>
      <c r="C28" s="97" t="s">
        <v>1751</v>
      </c>
      <c r="D28" s="98">
        <v>1322084100</v>
      </c>
      <c r="E28" s="98">
        <v>-2454553062.54</v>
      </c>
      <c r="F28" s="98" t="s">
        <v>46</v>
      </c>
    </row>
    <row r="29" spans="1:6" ht="12.75" customHeight="1">
      <c r="A29" s="95" t="s">
        <v>1693</v>
      </c>
      <c r="B29" s="96" t="s">
        <v>1694</v>
      </c>
      <c r="C29" s="97" t="s">
        <v>1719</v>
      </c>
      <c r="D29" s="98">
        <v>-79564821200</v>
      </c>
      <c r="E29" s="98">
        <v>-51925913839.239998</v>
      </c>
      <c r="F29" s="98" t="s">
        <v>46</v>
      </c>
    </row>
    <row r="30" spans="1:6" ht="12.75" customHeight="1">
      <c r="A30" s="100" t="s">
        <v>1752</v>
      </c>
      <c r="B30" s="101" t="s">
        <v>1694</v>
      </c>
      <c r="C30" s="97" t="s">
        <v>1753</v>
      </c>
      <c r="D30" s="98">
        <v>-79564821200</v>
      </c>
      <c r="E30" s="98">
        <v>-51925913839.239998</v>
      </c>
      <c r="F30" s="98" t="s">
        <v>46</v>
      </c>
    </row>
    <row r="31" spans="1:6" ht="12.75" customHeight="1">
      <c r="A31" s="100" t="s">
        <v>1754</v>
      </c>
      <c r="B31" s="101" t="s">
        <v>1694</v>
      </c>
      <c r="C31" s="97" t="s">
        <v>1755</v>
      </c>
      <c r="D31" s="98">
        <v>-79564821200</v>
      </c>
      <c r="E31" s="98">
        <v>-51925913839.239998</v>
      </c>
      <c r="F31" s="98" t="s">
        <v>46</v>
      </c>
    </row>
    <row r="32" spans="1:6" ht="12.75" customHeight="1">
      <c r="A32" s="100" t="s">
        <v>1756</v>
      </c>
      <c r="B32" s="101" t="s">
        <v>1694</v>
      </c>
      <c r="C32" s="97" t="s">
        <v>1757</v>
      </c>
      <c r="D32" s="98">
        <v>-79564821200</v>
      </c>
      <c r="E32" s="98">
        <v>-51925913839.239998</v>
      </c>
      <c r="F32" s="98" t="s">
        <v>46</v>
      </c>
    </row>
    <row r="33" spans="1:6" ht="12.75" customHeight="1">
      <c r="A33" s="100" t="s">
        <v>1695</v>
      </c>
      <c r="B33" s="101" t="s">
        <v>1694</v>
      </c>
      <c r="C33" s="97" t="s">
        <v>1758</v>
      </c>
      <c r="D33" s="98">
        <v>-79564821200</v>
      </c>
      <c r="E33" s="98">
        <v>-51925913839.239998</v>
      </c>
      <c r="F33" s="98" t="s">
        <v>46</v>
      </c>
    </row>
    <row r="34" spans="1:6" ht="12.75" customHeight="1">
      <c r="A34" s="95" t="s">
        <v>1696</v>
      </c>
      <c r="B34" s="96" t="s">
        <v>1697</v>
      </c>
      <c r="C34" s="97" t="s">
        <v>1719</v>
      </c>
      <c r="D34" s="98">
        <v>81335194200</v>
      </c>
      <c r="E34" s="98">
        <v>49471360776.699997</v>
      </c>
      <c r="F34" s="98" t="s">
        <v>46</v>
      </c>
    </row>
    <row r="35" spans="1:6" ht="12.75" customHeight="1">
      <c r="A35" s="100" t="s">
        <v>1759</v>
      </c>
      <c r="B35" s="101" t="s">
        <v>1697</v>
      </c>
      <c r="C35" s="97" t="s">
        <v>1760</v>
      </c>
      <c r="D35" s="98">
        <v>81335194200</v>
      </c>
      <c r="E35" s="98">
        <v>49471360776.699997</v>
      </c>
      <c r="F35" s="98" t="s">
        <v>46</v>
      </c>
    </row>
    <row r="36" spans="1:6" ht="12.75" customHeight="1">
      <c r="A36" s="100" t="s">
        <v>1761</v>
      </c>
      <c r="B36" s="101" t="s">
        <v>1697</v>
      </c>
      <c r="C36" s="97" t="s">
        <v>1762</v>
      </c>
      <c r="D36" s="98">
        <v>81335194200</v>
      </c>
      <c r="E36" s="98">
        <v>49471360776.699997</v>
      </c>
      <c r="F36" s="98" t="s">
        <v>46</v>
      </c>
    </row>
    <row r="37" spans="1:6" ht="12.75" customHeight="1">
      <c r="A37" s="100" t="s">
        <v>1763</v>
      </c>
      <c r="B37" s="101" t="s">
        <v>1697</v>
      </c>
      <c r="C37" s="97" t="s">
        <v>1764</v>
      </c>
      <c r="D37" s="98">
        <v>81335194200</v>
      </c>
      <c r="E37" s="98">
        <v>49471360776.699997</v>
      </c>
      <c r="F37" s="98" t="s">
        <v>46</v>
      </c>
    </row>
    <row r="38" spans="1:6" ht="34.5" thickBot="1">
      <c r="A38" s="100" t="s">
        <v>1698</v>
      </c>
      <c r="B38" s="101" t="s">
        <v>1697</v>
      </c>
      <c r="C38" s="97" t="s">
        <v>1765</v>
      </c>
      <c r="D38" s="98">
        <v>81335194200</v>
      </c>
      <c r="E38" s="98">
        <v>49471360776.699997</v>
      </c>
      <c r="F38" s="98" t="s">
        <v>46</v>
      </c>
    </row>
    <row r="39" spans="1:6" ht="30.75" customHeight="1">
      <c r="A39" s="158"/>
      <c r="B39" s="159"/>
      <c r="C39" s="159"/>
      <c r="D39" s="160"/>
      <c r="E39" s="161"/>
      <c r="F39" s="161"/>
    </row>
    <row r="40" spans="1:6" ht="12.75" customHeight="1">
      <c r="A40" s="112" t="s">
        <v>1771</v>
      </c>
      <c r="B40" s="112"/>
      <c r="C40" s="113"/>
      <c r="D40" s="114"/>
      <c r="E40" s="115" t="s">
        <v>1772</v>
      </c>
      <c r="F40" s="115"/>
    </row>
    <row r="41" spans="1:6" ht="12.75" customHeight="1">
      <c r="A41" s="112"/>
      <c r="B41" s="112"/>
      <c r="C41" s="113"/>
      <c r="D41" s="116"/>
      <c r="E41" s="115"/>
      <c r="F41" s="115"/>
    </row>
    <row r="42" spans="1:6" ht="12.75" customHeight="1">
      <c r="A42" s="112"/>
      <c r="B42" s="112"/>
      <c r="C42" s="113"/>
      <c r="D42" s="116"/>
      <c r="E42" s="115"/>
      <c r="F42" s="115"/>
    </row>
    <row r="43" spans="1:6" ht="24" customHeight="1">
      <c r="A43" s="117" t="s">
        <v>1773</v>
      </c>
      <c r="B43" s="112"/>
      <c r="C43" s="118"/>
      <c r="D43" s="116"/>
      <c r="E43" s="119" t="s">
        <v>1774</v>
      </c>
      <c r="F43" s="119"/>
    </row>
    <row r="44" spans="1:6" ht="12.75" customHeight="1">
      <c r="A44" s="112"/>
      <c r="B44" s="112"/>
      <c r="C44" s="113"/>
      <c r="D44" s="116"/>
      <c r="E44" s="115"/>
      <c r="F44" s="115"/>
    </row>
    <row r="45" spans="1:6" ht="12.75" customHeight="1">
      <c r="A45" s="112"/>
      <c r="B45" s="112"/>
      <c r="C45" s="113"/>
      <c r="D45" s="116"/>
      <c r="E45" s="115"/>
      <c r="F45" s="115"/>
    </row>
    <row r="46" spans="1:6" ht="12.75" customHeight="1">
      <c r="A46" s="120" t="s">
        <v>1775</v>
      </c>
      <c r="B46" s="112"/>
      <c r="C46" s="118"/>
      <c r="D46" s="116"/>
      <c r="E46" s="119" t="s">
        <v>1776</v>
      </c>
      <c r="F46" s="119"/>
    </row>
    <row r="47" spans="1:6" ht="12.75" customHeight="1">
      <c r="A47" s="116"/>
      <c r="B47" s="116"/>
      <c r="C47" s="116"/>
      <c r="D47" s="116"/>
      <c r="E47" s="116"/>
      <c r="F47" s="116"/>
    </row>
  </sheetData>
  <mergeCells count="6">
    <mergeCell ref="B4:B5"/>
    <mergeCell ref="C4:C5"/>
    <mergeCell ref="D4:D5"/>
    <mergeCell ref="A2:C2"/>
    <mergeCell ref="A4:A5"/>
    <mergeCell ref="E4:F4"/>
  </mergeCells>
  <conditionalFormatting sqref="F15:F17 E13:F13 E15">
    <cfRule type="cellIs" priority="328" stopIfTrue="1" operator="equal">
      <formula>0</formula>
    </cfRule>
  </conditionalFormatting>
  <conditionalFormatting sqref="F28">
    <cfRule type="cellIs" priority="329" stopIfTrue="1" operator="equal">
      <formula>0</formula>
    </cfRule>
  </conditionalFormatting>
  <conditionalFormatting sqref="F30">
    <cfRule type="cellIs" priority="330" stopIfTrue="1" operator="equal">
      <formula>0</formula>
    </cfRule>
  </conditionalFormatting>
  <conditionalFormatting sqref="E101:F101">
    <cfRule type="cellIs" priority="331" stopIfTrue="1" operator="equal">
      <formula>0</formula>
    </cfRule>
  </conditionalFormatting>
  <conditionalFormatting sqref="G15:G17 E15 E13 G13">
    <cfRule type="cellIs" priority="327" stopIfTrue="1" operator="equal">
      <formula>0</formula>
    </cfRule>
  </conditionalFormatting>
  <conditionalFormatting sqref="G28">
    <cfRule type="cellIs" priority="326" stopIfTrue="1" operator="equal">
      <formula>0</formula>
    </cfRule>
  </conditionalFormatting>
  <conditionalFormatting sqref="G30">
    <cfRule type="cellIs" priority="325" stopIfTrue="1" operator="equal">
      <formula>0</formula>
    </cfRule>
  </conditionalFormatting>
  <conditionalFormatting sqref="E103:G103">
    <cfRule type="cellIs" priority="324" stopIfTrue="1" operator="equal">
      <formula>0</formula>
    </cfRule>
  </conditionalFormatting>
  <conditionalFormatting sqref="G15:G17 E15 E13 G13">
    <cfRule type="cellIs" priority="323" stopIfTrue="1" operator="equal">
      <formula>0</formula>
    </cfRule>
  </conditionalFormatting>
  <conditionalFormatting sqref="G28">
    <cfRule type="cellIs" priority="322" stopIfTrue="1" operator="equal">
      <formula>0</formula>
    </cfRule>
  </conditionalFormatting>
  <conditionalFormatting sqref="G30">
    <cfRule type="cellIs" priority="321" stopIfTrue="1" operator="equal">
      <formula>0</formula>
    </cfRule>
  </conditionalFormatting>
  <conditionalFormatting sqref="E103:G103">
    <cfRule type="cellIs" priority="320" stopIfTrue="1" operator="equal">
      <formula>0</formula>
    </cfRule>
  </conditionalFormatting>
  <conditionalFormatting sqref="G15:G17 E15 E13 G13">
    <cfRule type="cellIs" priority="319" stopIfTrue="1" operator="equal">
      <formula>0</formula>
    </cfRule>
  </conditionalFormatting>
  <conditionalFormatting sqref="G28">
    <cfRule type="cellIs" priority="318" stopIfTrue="1" operator="equal">
      <formula>0</formula>
    </cfRule>
  </conditionalFormatting>
  <conditionalFormatting sqref="G30">
    <cfRule type="cellIs" priority="317" stopIfTrue="1" operator="equal">
      <formula>0</formula>
    </cfRule>
  </conditionalFormatting>
  <conditionalFormatting sqref="E103:G103">
    <cfRule type="cellIs" priority="316" stopIfTrue="1" operator="equal">
      <formula>0</formula>
    </cfRule>
  </conditionalFormatting>
  <conditionalFormatting sqref="G15:G17 E15 E13 G13">
    <cfRule type="cellIs" priority="315" stopIfTrue="1" operator="equal">
      <formula>0</formula>
    </cfRule>
  </conditionalFormatting>
  <conditionalFormatting sqref="G28">
    <cfRule type="cellIs" priority="314" stopIfTrue="1" operator="equal">
      <formula>0</formula>
    </cfRule>
  </conditionalFormatting>
  <conditionalFormatting sqref="G30">
    <cfRule type="cellIs" priority="313" stopIfTrue="1" operator="equal">
      <formula>0</formula>
    </cfRule>
  </conditionalFormatting>
  <conditionalFormatting sqref="E103:G103">
    <cfRule type="cellIs" priority="312" stopIfTrue="1" operator="equal">
      <formula>0</formula>
    </cfRule>
  </conditionalFormatting>
  <conditionalFormatting sqref="G15:G17 E15 E13 G13">
    <cfRule type="cellIs" priority="311" stopIfTrue="1" operator="equal">
      <formula>0</formula>
    </cfRule>
  </conditionalFormatting>
  <conditionalFormatting sqref="G28">
    <cfRule type="cellIs" priority="310" stopIfTrue="1" operator="equal">
      <formula>0</formula>
    </cfRule>
  </conditionalFormatting>
  <conditionalFormatting sqref="G30">
    <cfRule type="cellIs" priority="309" stopIfTrue="1" operator="equal">
      <formula>0</formula>
    </cfRule>
  </conditionalFormatting>
  <conditionalFormatting sqref="E103:G103">
    <cfRule type="cellIs" priority="308" stopIfTrue="1" operator="equal">
      <formula>0</formula>
    </cfRule>
  </conditionalFormatting>
  <conditionalFormatting sqref="G15:G17 E15 E13 G13">
    <cfRule type="cellIs" priority="307" stopIfTrue="1" operator="equal">
      <formula>0</formula>
    </cfRule>
  </conditionalFormatting>
  <conditionalFormatting sqref="G28">
    <cfRule type="cellIs" priority="306" stopIfTrue="1" operator="equal">
      <formula>0</formula>
    </cfRule>
  </conditionalFormatting>
  <conditionalFormatting sqref="G30">
    <cfRule type="cellIs" priority="305" stopIfTrue="1" operator="equal">
      <formula>0</formula>
    </cfRule>
  </conditionalFormatting>
  <conditionalFormatting sqref="E103:G103">
    <cfRule type="cellIs" priority="304" stopIfTrue="1" operator="equal">
      <formula>0</formula>
    </cfRule>
  </conditionalFormatting>
  <conditionalFormatting sqref="E15 G15:G19 E13 G13">
    <cfRule type="cellIs" priority="303" stopIfTrue="1" operator="equal">
      <formula>0</formula>
    </cfRule>
  </conditionalFormatting>
  <conditionalFormatting sqref="G28">
    <cfRule type="cellIs" priority="302" stopIfTrue="1" operator="equal">
      <formula>0</formula>
    </cfRule>
  </conditionalFormatting>
  <conditionalFormatting sqref="G30">
    <cfRule type="cellIs" priority="301" stopIfTrue="1" operator="equal">
      <formula>0</formula>
    </cfRule>
  </conditionalFormatting>
  <conditionalFormatting sqref="E103:G103">
    <cfRule type="cellIs" priority="300" stopIfTrue="1" operator="equal">
      <formula>0</formula>
    </cfRule>
  </conditionalFormatting>
  <conditionalFormatting sqref="G15:G21 E16:E19 E13 G13">
    <cfRule type="cellIs" priority="299" stopIfTrue="1" operator="equal">
      <formula>0</formula>
    </cfRule>
  </conditionalFormatting>
  <conditionalFormatting sqref="G32">
    <cfRule type="cellIs" priority="298" stopIfTrue="1" operator="equal">
      <formula>0</formula>
    </cfRule>
  </conditionalFormatting>
  <conditionalFormatting sqref="E34 G34">
    <cfRule type="cellIs" priority="297" stopIfTrue="1" operator="equal">
      <formula>0</formula>
    </cfRule>
  </conditionalFormatting>
  <conditionalFormatting sqref="G15:G21 E16:E19 E13 G13">
    <cfRule type="cellIs" priority="296" stopIfTrue="1" operator="equal">
      <formula>0</formula>
    </cfRule>
  </conditionalFormatting>
  <conditionalFormatting sqref="G32">
    <cfRule type="cellIs" priority="295" stopIfTrue="1" operator="equal">
      <formula>0</formula>
    </cfRule>
  </conditionalFormatting>
  <conditionalFormatting sqref="E34 G34">
    <cfRule type="cellIs" priority="294" stopIfTrue="1" operator="equal">
      <formula>0</formula>
    </cfRule>
  </conditionalFormatting>
  <conditionalFormatting sqref="G15:G21 E16:E19 E13 G13">
    <cfRule type="cellIs" priority="293" stopIfTrue="1" operator="equal">
      <formula>0</formula>
    </cfRule>
  </conditionalFormatting>
  <conditionalFormatting sqref="G32">
    <cfRule type="cellIs" priority="292" stopIfTrue="1" operator="equal">
      <formula>0</formula>
    </cfRule>
  </conditionalFormatting>
  <conditionalFormatting sqref="E34 G34">
    <cfRule type="cellIs" priority="291" stopIfTrue="1" operator="equal">
      <formula>0</formula>
    </cfRule>
  </conditionalFormatting>
  <conditionalFormatting sqref="G15:G21 E16:E19 E13 G13">
    <cfRule type="cellIs" priority="290" stopIfTrue="1" operator="equal">
      <formula>0</formula>
    </cfRule>
  </conditionalFormatting>
  <conditionalFormatting sqref="G32">
    <cfRule type="cellIs" priority="289" stopIfTrue="1" operator="equal">
      <formula>0</formula>
    </cfRule>
  </conditionalFormatting>
  <conditionalFormatting sqref="E34 G34">
    <cfRule type="cellIs" priority="288" stopIfTrue="1" operator="equal">
      <formula>0</formula>
    </cfRule>
  </conditionalFormatting>
  <conditionalFormatting sqref="G15:G21 E16:E19 E13 G13">
    <cfRule type="cellIs" priority="287" stopIfTrue="1" operator="equal">
      <formula>0</formula>
    </cfRule>
  </conditionalFormatting>
  <conditionalFormatting sqref="G32">
    <cfRule type="cellIs" priority="286" stopIfTrue="1" operator="equal">
      <formula>0</formula>
    </cfRule>
  </conditionalFormatting>
  <conditionalFormatting sqref="E34 G34">
    <cfRule type="cellIs" priority="285" stopIfTrue="1" operator="equal">
      <formula>0</formula>
    </cfRule>
  </conditionalFormatting>
  <conditionalFormatting sqref="E35:E38">
    <cfRule type="cellIs" priority="284" stopIfTrue="1" operator="equal">
      <formula>0</formula>
    </cfRule>
  </conditionalFormatting>
  <conditionalFormatting sqref="E35:E38">
    <cfRule type="cellIs" priority="283" stopIfTrue="1" operator="equal">
      <formula>0</formula>
    </cfRule>
  </conditionalFormatting>
  <conditionalFormatting sqref="E35:E38">
    <cfRule type="cellIs" priority="282" stopIfTrue="1" operator="equal">
      <formula>0</formula>
    </cfRule>
  </conditionalFormatting>
  <conditionalFormatting sqref="E35:E38">
    <cfRule type="cellIs" priority="281" stopIfTrue="1" operator="equal">
      <formula>0</formula>
    </cfRule>
  </conditionalFormatting>
  <conditionalFormatting sqref="E35:E38">
    <cfRule type="cellIs" priority="280" stopIfTrue="1" operator="equal">
      <formula>0</formula>
    </cfRule>
  </conditionalFormatting>
  <conditionalFormatting sqref="E35:E38">
    <cfRule type="cellIs" priority="279" stopIfTrue="1" operator="equal">
      <formula>0</formula>
    </cfRule>
  </conditionalFormatting>
  <conditionalFormatting sqref="E35:E38">
    <cfRule type="cellIs" priority="278" stopIfTrue="1" operator="equal">
      <formula>0</formula>
    </cfRule>
  </conditionalFormatting>
  <conditionalFormatting sqref="E35:E38">
    <cfRule type="cellIs" priority="277" stopIfTrue="1" operator="equal">
      <formula>0</formula>
    </cfRule>
  </conditionalFormatting>
  <conditionalFormatting sqref="E35:E38">
    <cfRule type="cellIs" priority="276" stopIfTrue="1" operator="equal">
      <formula>0</formula>
    </cfRule>
  </conditionalFormatting>
  <conditionalFormatting sqref="E20:E24">
    <cfRule type="cellIs" priority="275" stopIfTrue="1" operator="equal">
      <formula>0</formula>
    </cfRule>
  </conditionalFormatting>
  <conditionalFormatting sqref="E20:E24">
    <cfRule type="cellIs" priority="274" stopIfTrue="1" operator="equal">
      <formula>0</formula>
    </cfRule>
  </conditionalFormatting>
  <conditionalFormatting sqref="E20:E24">
    <cfRule type="cellIs" priority="273" stopIfTrue="1" operator="equal">
      <formula>0</formula>
    </cfRule>
  </conditionalFormatting>
  <conditionalFormatting sqref="E20:E24">
    <cfRule type="cellIs" priority="272" stopIfTrue="1" operator="equal">
      <formula>0</formula>
    </cfRule>
  </conditionalFormatting>
  <conditionalFormatting sqref="E22:E23">
    <cfRule type="cellIs" priority="271" stopIfTrue="1" operator="equal">
      <formula>0</formula>
    </cfRule>
  </conditionalFormatting>
  <conditionalFormatting sqref="E22:E23">
    <cfRule type="cellIs" priority="270" stopIfTrue="1" operator="equal">
      <formula>0</formula>
    </cfRule>
  </conditionalFormatting>
  <conditionalFormatting sqref="E22:E23">
    <cfRule type="cellIs" priority="269" stopIfTrue="1" operator="equal">
      <formula>0</formula>
    </cfRule>
  </conditionalFormatting>
  <conditionalFormatting sqref="E22:E23">
    <cfRule type="cellIs" priority="268" stopIfTrue="1" operator="equal">
      <formula>0</formula>
    </cfRule>
  </conditionalFormatting>
  <conditionalFormatting sqref="E24:E25">
    <cfRule type="cellIs" priority="267" stopIfTrue="1" operator="equal">
      <formula>0</formula>
    </cfRule>
  </conditionalFormatting>
  <conditionalFormatting sqref="E24:E25">
    <cfRule type="cellIs" priority="266" stopIfTrue="1" operator="equal">
      <formula>0</formula>
    </cfRule>
  </conditionalFormatting>
  <conditionalFormatting sqref="E24:E25">
    <cfRule type="cellIs" priority="265" stopIfTrue="1" operator="equal">
      <formula>0</formula>
    </cfRule>
  </conditionalFormatting>
  <conditionalFormatting sqref="E24:E25">
    <cfRule type="cellIs" priority="264" stopIfTrue="1" operator="equal">
      <formula>0</formula>
    </cfRule>
  </conditionalFormatting>
  <conditionalFormatting sqref="E22:E23">
    <cfRule type="cellIs" priority="263" stopIfTrue="1" operator="equal">
      <formula>0</formula>
    </cfRule>
  </conditionalFormatting>
  <conditionalFormatting sqref="E22:E23">
    <cfRule type="cellIs" priority="262" stopIfTrue="1" operator="equal">
      <formula>0</formula>
    </cfRule>
  </conditionalFormatting>
  <conditionalFormatting sqref="E22:E23">
    <cfRule type="cellIs" priority="261" stopIfTrue="1" operator="equal">
      <formula>0</formula>
    </cfRule>
  </conditionalFormatting>
  <conditionalFormatting sqref="E22:E23">
    <cfRule type="cellIs" priority="260" stopIfTrue="1" operator="equal">
      <formula>0</formula>
    </cfRule>
  </conditionalFormatting>
  <conditionalFormatting sqref="E24">
    <cfRule type="cellIs" priority="259" stopIfTrue="1" operator="equal">
      <formula>0</formula>
    </cfRule>
  </conditionalFormatting>
  <conditionalFormatting sqref="E24">
    <cfRule type="cellIs" priority="258" stopIfTrue="1" operator="equal">
      <formula>0</formula>
    </cfRule>
  </conditionalFormatting>
  <conditionalFormatting sqref="E24">
    <cfRule type="cellIs" priority="257" stopIfTrue="1" operator="equal">
      <formula>0</formula>
    </cfRule>
  </conditionalFormatting>
  <conditionalFormatting sqref="E24">
    <cfRule type="cellIs" priority="256" stopIfTrue="1" operator="equal">
      <formula>0</formula>
    </cfRule>
  </conditionalFormatting>
  <conditionalFormatting sqref="E35:E38">
    <cfRule type="cellIs" priority="255" stopIfTrue="1" operator="equal">
      <formula>0</formula>
    </cfRule>
  </conditionalFormatting>
  <conditionalFormatting sqref="E35:E38">
    <cfRule type="cellIs" priority="254" stopIfTrue="1" operator="equal">
      <formula>0</formula>
    </cfRule>
  </conditionalFormatting>
  <conditionalFormatting sqref="E35:E38">
    <cfRule type="cellIs" priority="253" stopIfTrue="1" operator="equal">
      <formula>0</formula>
    </cfRule>
  </conditionalFormatting>
  <conditionalFormatting sqref="E35:E38">
    <cfRule type="cellIs" priority="252" stopIfTrue="1" operator="equal">
      <formula>0</formula>
    </cfRule>
  </conditionalFormatting>
  <conditionalFormatting sqref="E35:E38">
    <cfRule type="cellIs" priority="251" stopIfTrue="1" operator="equal">
      <formula>0</formula>
    </cfRule>
  </conditionalFormatting>
  <conditionalFormatting sqref="E16:E19">
    <cfRule type="cellIs" priority="250" stopIfTrue="1" operator="equal">
      <formula>0</formula>
    </cfRule>
  </conditionalFormatting>
  <conditionalFormatting sqref="E35:E38">
    <cfRule type="cellIs" priority="249" stopIfTrue="1" operator="equal">
      <formula>0</formula>
    </cfRule>
  </conditionalFormatting>
  <conditionalFormatting sqref="E35:E38">
    <cfRule type="cellIs" priority="248" stopIfTrue="1" operator="equal">
      <formula>0</formula>
    </cfRule>
  </conditionalFormatting>
  <conditionalFormatting sqref="E35:E38">
    <cfRule type="cellIs" priority="247" stopIfTrue="1" operator="equal">
      <formula>0</formula>
    </cfRule>
  </conditionalFormatting>
  <conditionalFormatting sqref="E35:E38">
    <cfRule type="cellIs" priority="246" stopIfTrue="1" operator="equal">
      <formula>0</formula>
    </cfRule>
  </conditionalFormatting>
  <conditionalFormatting sqref="E35:E38">
    <cfRule type="cellIs" priority="245" stopIfTrue="1" operator="equal">
      <formula>0</formula>
    </cfRule>
  </conditionalFormatting>
  <conditionalFormatting sqref="E22:E23">
    <cfRule type="cellIs" priority="244" stopIfTrue="1" operator="equal">
      <formula>0</formula>
    </cfRule>
  </conditionalFormatting>
  <conditionalFormatting sqref="E22:E23">
    <cfRule type="cellIs" priority="243" stopIfTrue="1" operator="equal">
      <formula>0</formula>
    </cfRule>
  </conditionalFormatting>
  <conditionalFormatting sqref="E22:E23">
    <cfRule type="cellIs" priority="242" stopIfTrue="1" operator="equal">
      <formula>0</formula>
    </cfRule>
  </conditionalFormatting>
  <conditionalFormatting sqref="E22:E23">
    <cfRule type="cellIs" priority="241" stopIfTrue="1" operator="equal">
      <formula>0</formula>
    </cfRule>
  </conditionalFormatting>
  <conditionalFormatting sqref="E24">
    <cfRule type="cellIs" priority="240" stopIfTrue="1" operator="equal">
      <formula>0</formula>
    </cfRule>
  </conditionalFormatting>
  <conditionalFormatting sqref="E24">
    <cfRule type="cellIs" priority="239" stopIfTrue="1" operator="equal">
      <formula>0</formula>
    </cfRule>
  </conditionalFormatting>
  <conditionalFormatting sqref="E24">
    <cfRule type="cellIs" priority="238" stopIfTrue="1" operator="equal">
      <formula>0</formula>
    </cfRule>
  </conditionalFormatting>
  <conditionalFormatting sqref="E24">
    <cfRule type="cellIs" priority="237" stopIfTrue="1" operator="equal">
      <formula>0</formula>
    </cfRule>
  </conditionalFormatting>
  <conditionalFormatting sqref="E35:E38">
    <cfRule type="cellIs" priority="236" stopIfTrue="1" operator="equal">
      <formula>0</formula>
    </cfRule>
  </conditionalFormatting>
  <conditionalFormatting sqref="E35:E38">
    <cfRule type="cellIs" priority="235" stopIfTrue="1" operator="equal">
      <formula>0</formula>
    </cfRule>
  </conditionalFormatting>
  <conditionalFormatting sqref="E35:E38">
    <cfRule type="cellIs" priority="234" stopIfTrue="1" operator="equal">
      <formula>0</formula>
    </cfRule>
  </conditionalFormatting>
  <conditionalFormatting sqref="E35:E38">
    <cfRule type="cellIs" priority="233" stopIfTrue="1" operator="equal">
      <formula>0</formula>
    </cfRule>
  </conditionalFormatting>
  <conditionalFormatting sqref="E35:E38">
    <cfRule type="cellIs" priority="232" stopIfTrue="1" operator="equal">
      <formula>0</formula>
    </cfRule>
  </conditionalFormatting>
  <conditionalFormatting sqref="E35:E38">
    <cfRule type="cellIs" priority="231" stopIfTrue="1" operator="equal">
      <formula>0</formula>
    </cfRule>
  </conditionalFormatting>
  <conditionalFormatting sqref="E35:E38">
    <cfRule type="cellIs" priority="230" stopIfTrue="1" operator="equal">
      <formula>0</formula>
    </cfRule>
  </conditionalFormatting>
  <conditionalFormatting sqref="E35:E38">
    <cfRule type="cellIs" priority="229" stopIfTrue="1" operator="equal">
      <formula>0</formula>
    </cfRule>
  </conditionalFormatting>
  <conditionalFormatting sqref="E35:E38">
    <cfRule type="cellIs" priority="228" stopIfTrue="1" operator="equal">
      <formula>0</formula>
    </cfRule>
  </conditionalFormatting>
  <conditionalFormatting sqref="E35:E38">
    <cfRule type="cellIs" priority="227" stopIfTrue="1" operator="equal">
      <formula>0</formula>
    </cfRule>
  </conditionalFormatting>
  <conditionalFormatting sqref="E35:E38">
    <cfRule type="cellIs" priority="226" stopIfTrue="1" operator="equal">
      <formula>0</formula>
    </cfRule>
  </conditionalFormatting>
  <conditionalFormatting sqref="E35:E38">
    <cfRule type="cellIs" priority="225" stopIfTrue="1" operator="equal">
      <formula>0</formula>
    </cfRule>
  </conditionalFormatting>
  <conditionalFormatting sqref="E35:E38">
    <cfRule type="cellIs" priority="224" stopIfTrue="1" operator="equal">
      <formula>0</formula>
    </cfRule>
  </conditionalFormatting>
  <conditionalFormatting sqref="E35:E38">
    <cfRule type="cellIs" priority="223" stopIfTrue="1" operator="equal">
      <formula>0</formula>
    </cfRule>
  </conditionalFormatting>
  <conditionalFormatting sqref="E35:E38">
    <cfRule type="cellIs" priority="222" stopIfTrue="1" operator="equal">
      <formula>0</formula>
    </cfRule>
  </conditionalFormatting>
  <conditionalFormatting sqref="E35:E38">
    <cfRule type="cellIs" priority="221" stopIfTrue="1" operator="equal">
      <formula>0</formula>
    </cfRule>
  </conditionalFormatting>
  <conditionalFormatting sqref="E35:E38">
    <cfRule type="cellIs" priority="220" stopIfTrue="1" operator="equal">
      <formula>0</formula>
    </cfRule>
  </conditionalFormatting>
  <conditionalFormatting sqref="E35:E38">
    <cfRule type="cellIs" priority="219" stopIfTrue="1" operator="equal">
      <formula>0</formula>
    </cfRule>
  </conditionalFormatting>
  <conditionalFormatting sqref="E35:E38">
    <cfRule type="cellIs" priority="218" stopIfTrue="1" operator="equal">
      <formula>0</formula>
    </cfRule>
  </conditionalFormatting>
  <conditionalFormatting sqref="E35:E38">
    <cfRule type="cellIs" priority="217" stopIfTrue="1" operator="equal">
      <formula>0</formula>
    </cfRule>
  </conditionalFormatting>
  <conditionalFormatting sqref="E35:E38">
    <cfRule type="cellIs" priority="216" stopIfTrue="1" operator="equal">
      <formula>0</formula>
    </cfRule>
  </conditionalFormatting>
  <conditionalFormatting sqref="E35:E38">
    <cfRule type="cellIs" priority="215" stopIfTrue="1" operator="equal">
      <formula>0</formula>
    </cfRule>
  </conditionalFormatting>
  <conditionalFormatting sqref="E35:E38">
    <cfRule type="cellIs" priority="214" stopIfTrue="1" operator="equal">
      <formula>0</formula>
    </cfRule>
  </conditionalFormatting>
  <conditionalFormatting sqref="E35:E38">
    <cfRule type="cellIs" priority="213" stopIfTrue="1" operator="equal">
      <formula>0</formula>
    </cfRule>
  </conditionalFormatting>
  <conditionalFormatting sqref="E35:E38">
    <cfRule type="cellIs" priority="212" stopIfTrue="1" operator="equal">
      <formula>0</formula>
    </cfRule>
  </conditionalFormatting>
  <conditionalFormatting sqref="E35:E38">
    <cfRule type="cellIs" priority="211" stopIfTrue="1" operator="equal">
      <formula>0</formula>
    </cfRule>
  </conditionalFormatting>
  <conditionalFormatting sqref="E35:E38">
    <cfRule type="cellIs" priority="210" stopIfTrue="1" operator="equal">
      <formula>0</formula>
    </cfRule>
  </conditionalFormatting>
  <conditionalFormatting sqref="E35:E38">
    <cfRule type="cellIs" priority="209" stopIfTrue="1" operator="equal">
      <formula>0</formula>
    </cfRule>
  </conditionalFormatting>
  <conditionalFormatting sqref="E35:E38">
    <cfRule type="cellIs" priority="208" stopIfTrue="1" operator="equal">
      <formula>0</formula>
    </cfRule>
  </conditionalFormatting>
  <conditionalFormatting sqref="E35:E38">
    <cfRule type="cellIs" priority="207" stopIfTrue="1" operator="equal">
      <formula>0</formula>
    </cfRule>
  </conditionalFormatting>
  <conditionalFormatting sqref="E39:E40">
    <cfRule type="cellIs" priority="206" stopIfTrue="1" operator="equal">
      <formula>0</formula>
    </cfRule>
  </conditionalFormatting>
  <conditionalFormatting sqref="E39:E40">
    <cfRule type="cellIs" priority="205" stopIfTrue="1" operator="equal">
      <formula>0</formula>
    </cfRule>
  </conditionalFormatting>
  <conditionalFormatting sqref="E39:E40">
    <cfRule type="cellIs" priority="204" stopIfTrue="1" operator="equal">
      <formula>0</formula>
    </cfRule>
  </conditionalFormatting>
  <conditionalFormatting sqref="E39:E40">
    <cfRule type="cellIs" priority="203" stopIfTrue="1" operator="equal">
      <formula>0</formula>
    </cfRule>
  </conditionalFormatting>
  <conditionalFormatting sqref="E39:E40">
    <cfRule type="cellIs" priority="202" stopIfTrue="1" operator="equal">
      <formula>0</formula>
    </cfRule>
  </conditionalFormatting>
  <conditionalFormatting sqref="E39:E40">
    <cfRule type="cellIs" priority="201" stopIfTrue="1" operator="equal">
      <formula>0</formula>
    </cfRule>
  </conditionalFormatting>
  <conditionalFormatting sqref="E39:E40">
    <cfRule type="cellIs" priority="200" stopIfTrue="1" operator="equal">
      <formula>0</formula>
    </cfRule>
  </conditionalFormatting>
  <conditionalFormatting sqref="E39:E40">
    <cfRule type="cellIs" priority="199" stopIfTrue="1" operator="equal">
      <formula>0</formula>
    </cfRule>
  </conditionalFormatting>
  <conditionalFormatting sqref="E39:E40">
    <cfRule type="cellIs" priority="198" stopIfTrue="1" operator="equal">
      <formula>0</formula>
    </cfRule>
  </conditionalFormatting>
  <conditionalFormatting sqref="E39:E40">
    <cfRule type="cellIs" priority="197" stopIfTrue="1" operator="equal">
      <formula>0</formula>
    </cfRule>
  </conditionalFormatting>
  <conditionalFormatting sqref="E39:E40">
    <cfRule type="cellIs" priority="196" stopIfTrue="1" operator="equal">
      <formula>0</formula>
    </cfRule>
  </conditionalFormatting>
  <conditionalFormatting sqref="E39:E40">
    <cfRule type="cellIs" priority="195" stopIfTrue="1" operator="equal">
      <formula>0</formula>
    </cfRule>
  </conditionalFormatting>
  <conditionalFormatting sqref="E39:E40">
    <cfRule type="cellIs" priority="194" stopIfTrue="1" operator="equal">
      <formula>0</formula>
    </cfRule>
  </conditionalFormatting>
  <conditionalFormatting sqref="E39:E40">
    <cfRule type="cellIs" priority="193" stopIfTrue="1" operator="equal">
      <formula>0</formula>
    </cfRule>
  </conditionalFormatting>
  <conditionalFormatting sqref="E39:E40">
    <cfRule type="cellIs" priority="192" stopIfTrue="1" operator="equal">
      <formula>0</formula>
    </cfRule>
  </conditionalFormatting>
  <conditionalFormatting sqref="E39:E40">
    <cfRule type="cellIs" priority="191" stopIfTrue="1" operator="equal">
      <formula>0</formula>
    </cfRule>
  </conditionalFormatting>
  <conditionalFormatting sqref="E39:E40">
    <cfRule type="cellIs" priority="190" stopIfTrue="1" operator="equal">
      <formula>0</formula>
    </cfRule>
  </conditionalFormatting>
  <conditionalFormatting sqref="E39:E40">
    <cfRule type="cellIs" priority="189" stopIfTrue="1" operator="equal">
      <formula>0</formula>
    </cfRule>
  </conditionalFormatting>
  <conditionalFormatting sqref="E39:E40">
    <cfRule type="cellIs" priority="188" stopIfTrue="1" operator="equal">
      <formula>0</formula>
    </cfRule>
  </conditionalFormatting>
  <conditionalFormatting sqref="E39:E40">
    <cfRule type="cellIs" priority="187" stopIfTrue="1" operator="equal">
      <formula>0</formula>
    </cfRule>
  </conditionalFormatting>
  <conditionalFormatting sqref="E39:E40">
    <cfRule type="cellIs" priority="186" stopIfTrue="1" operator="equal">
      <formula>0</formula>
    </cfRule>
  </conditionalFormatting>
  <conditionalFormatting sqref="E39:E40">
    <cfRule type="cellIs" priority="185" stopIfTrue="1" operator="equal">
      <formula>0</formula>
    </cfRule>
  </conditionalFormatting>
  <conditionalFormatting sqref="E39:E40">
    <cfRule type="cellIs" priority="184" stopIfTrue="1" operator="equal">
      <formula>0</formula>
    </cfRule>
  </conditionalFormatting>
  <conditionalFormatting sqref="E39:E40">
    <cfRule type="cellIs" priority="183" stopIfTrue="1" operator="equal">
      <formula>0</formula>
    </cfRule>
  </conditionalFormatting>
  <conditionalFormatting sqref="E39:E40">
    <cfRule type="cellIs" priority="182" stopIfTrue="1" operator="equal">
      <formula>0</formula>
    </cfRule>
  </conditionalFormatting>
  <conditionalFormatting sqref="E39:E40">
    <cfRule type="cellIs" priority="181" stopIfTrue="1" operator="equal">
      <formula>0</formula>
    </cfRule>
  </conditionalFormatting>
  <conditionalFormatting sqref="E39:E40">
    <cfRule type="cellIs" priority="180" stopIfTrue="1" operator="equal">
      <formula>0</formula>
    </cfRule>
  </conditionalFormatting>
  <conditionalFormatting sqref="E39:E40">
    <cfRule type="cellIs" priority="179" stopIfTrue="1" operator="equal">
      <formula>0</formula>
    </cfRule>
  </conditionalFormatting>
  <conditionalFormatting sqref="E39:E40">
    <cfRule type="cellIs" priority="178" stopIfTrue="1" operator="equal">
      <formula>0</formula>
    </cfRule>
  </conditionalFormatting>
  <conditionalFormatting sqref="E39:E40">
    <cfRule type="cellIs" priority="177" stopIfTrue="1" operator="equal">
      <formula>0</formula>
    </cfRule>
  </conditionalFormatting>
  <conditionalFormatting sqref="E39:E40">
    <cfRule type="cellIs" priority="176" stopIfTrue="1" operator="equal">
      <formula>0</formula>
    </cfRule>
  </conditionalFormatting>
  <conditionalFormatting sqref="E39:E40">
    <cfRule type="cellIs" priority="175" stopIfTrue="1" operator="equal">
      <formula>0</formula>
    </cfRule>
  </conditionalFormatting>
  <conditionalFormatting sqref="E39:E40">
    <cfRule type="cellIs" priority="174" stopIfTrue="1" operator="equal">
      <formula>0</formula>
    </cfRule>
  </conditionalFormatting>
  <conditionalFormatting sqref="E39:E40">
    <cfRule type="cellIs" priority="173" stopIfTrue="1" operator="equal">
      <formula>0</formula>
    </cfRule>
  </conditionalFormatting>
  <conditionalFormatting sqref="E39:E40">
    <cfRule type="cellIs" priority="172" stopIfTrue="1" operator="equal">
      <formula>0</formula>
    </cfRule>
  </conditionalFormatting>
  <conditionalFormatting sqref="E39:E40">
    <cfRule type="cellIs" priority="171" stopIfTrue="1" operator="equal">
      <formula>0</formula>
    </cfRule>
  </conditionalFormatting>
  <conditionalFormatting sqref="E39:E40">
    <cfRule type="cellIs" priority="170" stopIfTrue="1" operator="equal">
      <formula>0</formula>
    </cfRule>
  </conditionalFormatting>
  <conditionalFormatting sqref="E39:E40">
    <cfRule type="cellIs" priority="169" stopIfTrue="1" operator="equal">
      <formula>0</formula>
    </cfRule>
  </conditionalFormatting>
  <conditionalFormatting sqref="E39:E40">
    <cfRule type="cellIs" priority="168" stopIfTrue="1" operator="equal">
      <formula>0</formula>
    </cfRule>
  </conditionalFormatting>
  <conditionalFormatting sqref="E39:E40">
    <cfRule type="cellIs" priority="167" stopIfTrue="1" operator="equal">
      <formula>0</formula>
    </cfRule>
  </conditionalFormatting>
  <conditionalFormatting sqref="E39:F40">
    <cfRule type="cellIs" priority="166" stopIfTrue="1" operator="equal">
      <formula>0</formula>
    </cfRule>
  </conditionalFormatting>
  <conditionalFormatting sqref="E39:F40">
    <cfRule type="cellIs" priority="165" stopIfTrue="1" operator="equal">
      <formula>0</formula>
    </cfRule>
  </conditionalFormatting>
  <conditionalFormatting sqref="E39:F40">
    <cfRule type="cellIs" priority="164" stopIfTrue="1" operator="equal">
      <formula>0</formula>
    </cfRule>
  </conditionalFormatting>
  <conditionalFormatting sqref="E39:F40">
    <cfRule type="cellIs" priority="163" stopIfTrue="1" operator="equal">
      <formula>0</formula>
    </cfRule>
  </conditionalFormatting>
  <conditionalFormatting sqref="E39:F40">
    <cfRule type="cellIs" priority="162" stopIfTrue="1" operator="equal">
      <formula>0</formula>
    </cfRule>
  </conditionalFormatting>
  <conditionalFormatting sqref="E39:F40">
    <cfRule type="cellIs" priority="161" stopIfTrue="1" operator="equal">
      <formula>0</formula>
    </cfRule>
  </conditionalFormatting>
  <conditionalFormatting sqref="E39:F40">
    <cfRule type="cellIs" priority="160" stopIfTrue="1" operator="equal">
      <formula>0</formula>
    </cfRule>
  </conditionalFormatting>
  <conditionalFormatting sqref="E39:F40">
    <cfRule type="cellIs" priority="159" stopIfTrue="1" operator="equal">
      <formula>0</formula>
    </cfRule>
  </conditionalFormatting>
  <conditionalFormatting sqref="E39:F40">
    <cfRule type="cellIs" priority="158" stopIfTrue="1" operator="equal">
      <formula>0</formula>
    </cfRule>
  </conditionalFormatting>
  <conditionalFormatting sqref="E39:F40">
    <cfRule type="cellIs" priority="157" stopIfTrue="1" operator="equal">
      <formula>0</formula>
    </cfRule>
  </conditionalFormatting>
  <conditionalFormatting sqref="E39:F40">
    <cfRule type="cellIs" priority="156" stopIfTrue="1" operator="equal">
      <formula>0</formula>
    </cfRule>
  </conditionalFormatting>
  <conditionalFormatting sqref="E39:F40">
    <cfRule type="cellIs" priority="155" stopIfTrue="1" operator="equal">
      <formula>0</formula>
    </cfRule>
  </conditionalFormatting>
  <conditionalFormatting sqref="E39:F40">
    <cfRule type="cellIs" priority="154" stopIfTrue="1" operator="equal">
      <formula>0</formula>
    </cfRule>
  </conditionalFormatting>
  <conditionalFormatting sqref="E39:F40">
    <cfRule type="cellIs" priority="153" stopIfTrue="1" operator="equal">
      <formula>0</formula>
    </cfRule>
  </conditionalFormatting>
  <conditionalFormatting sqref="E39:F40">
    <cfRule type="cellIs" priority="152" stopIfTrue="1" operator="equal">
      <formula>0</formula>
    </cfRule>
  </conditionalFormatting>
  <conditionalFormatting sqref="E39:F40">
    <cfRule type="cellIs" priority="151" stopIfTrue="1" operator="equal">
      <formula>0</formula>
    </cfRule>
  </conditionalFormatting>
  <conditionalFormatting sqref="E39:F40">
    <cfRule type="cellIs" priority="150" stopIfTrue="1" operator="equal">
      <formula>0</formula>
    </cfRule>
  </conditionalFormatting>
  <conditionalFormatting sqref="E39:F40">
    <cfRule type="cellIs" priority="149" stopIfTrue="1" operator="equal">
      <formula>0</formula>
    </cfRule>
  </conditionalFormatting>
  <conditionalFormatting sqref="E39:F40">
    <cfRule type="cellIs" priority="148" stopIfTrue="1" operator="equal">
      <formula>0</formula>
    </cfRule>
  </conditionalFormatting>
  <conditionalFormatting sqref="E39:F40">
    <cfRule type="cellIs" priority="147" stopIfTrue="1" operator="equal">
      <formula>0</formula>
    </cfRule>
  </conditionalFormatting>
  <conditionalFormatting sqref="E39:F40">
    <cfRule type="cellIs" priority="146" stopIfTrue="1" operator="equal">
      <formula>0</formula>
    </cfRule>
  </conditionalFormatting>
  <conditionalFormatting sqref="E39:F40">
    <cfRule type="cellIs" priority="145" stopIfTrue="1" operator="equal">
      <formula>0</formula>
    </cfRule>
  </conditionalFormatting>
  <conditionalFormatting sqref="E39:F40">
    <cfRule type="cellIs" priority="144" stopIfTrue="1" operator="equal">
      <formula>0</formula>
    </cfRule>
  </conditionalFormatting>
  <conditionalFormatting sqref="E39:F40">
    <cfRule type="cellIs" priority="143" stopIfTrue="1" operator="equal">
      <formula>0</formula>
    </cfRule>
  </conditionalFormatting>
  <conditionalFormatting sqref="E39:F40">
    <cfRule type="cellIs" priority="142" stopIfTrue="1" operator="equal">
      <formula>0</formula>
    </cfRule>
  </conditionalFormatting>
  <conditionalFormatting sqref="E39:F40">
    <cfRule type="cellIs" priority="141" stopIfTrue="1" operator="equal">
      <formula>0</formula>
    </cfRule>
  </conditionalFormatting>
  <conditionalFormatting sqref="E39:F40">
    <cfRule type="cellIs" priority="140" stopIfTrue="1" operator="equal">
      <formula>0</formula>
    </cfRule>
  </conditionalFormatting>
  <conditionalFormatting sqref="E39:F40">
    <cfRule type="cellIs" priority="139" stopIfTrue="1" operator="equal">
      <formula>0</formula>
    </cfRule>
  </conditionalFormatting>
  <conditionalFormatting sqref="E39:F40">
    <cfRule type="cellIs" priority="138" stopIfTrue="1" operator="equal">
      <formula>0</formula>
    </cfRule>
  </conditionalFormatting>
  <conditionalFormatting sqref="E39:E40">
    <cfRule type="cellIs" priority="137" stopIfTrue="1" operator="equal">
      <formula>0</formula>
    </cfRule>
  </conditionalFormatting>
  <conditionalFormatting sqref="E35:E38">
    <cfRule type="cellIs" priority="136" stopIfTrue="1" operator="equal">
      <formula>0</formula>
    </cfRule>
  </conditionalFormatting>
  <conditionalFormatting sqref="E35:E38">
    <cfRule type="cellIs" priority="135" stopIfTrue="1" operator="equal">
      <formula>0</formula>
    </cfRule>
  </conditionalFormatting>
  <conditionalFormatting sqref="E35:E38">
    <cfRule type="cellIs" priority="134" stopIfTrue="1" operator="equal">
      <formula>0</formula>
    </cfRule>
  </conditionalFormatting>
  <conditionalFormatting sqref="E35:E38">
    <cfRule type="cellIs" priority="133" stopIfTrue="1" operator="equal">
      <formula>0</formula>
    </cfRule>
  </conditionalFormatting>
  <conditionalFormatting sqref="E35:E38">
    <cfRule type="cellIs" priority="132" stopIfTrue="1" operator="equal">
      <formula>0</formula>
    </cfRule>
  </conditionalFormatting>
  <conditionalFormatting sqref="F15:F17 E13:F13 E15">
    <cfRule type="cellIs" priority="131" stopIfTrue="1" operator="equal">
      <formula>0</formula>
    </cfRule>
  </conditionalFormatting>
  <conditionalFormatting sqref="F28">
    <cfRule type="cellIs" priority="130" stopIfTrue="1" operator="equal">
      <formula>0</formula>
    </cfRule>
  </conditionalFormatting>
  <conditionalFormatting sqref="F30">
    <cfRule type="cellIs" priority="129" stopIfTrue="1" operator="equal">
      <formula>0</formula>
    </cfRule>
  </conditionalFormatting>
  <conditionalFormatting sqref="E101:F101">
    <cfRule type="cellIs" priority="128" stopIfTrue="1" operator="equal">
      <formula>0</formula>
    </cfRule>
  </conditionalFormatting>
  <conditionalFormatting sqref="F15:F17 E13:F13 E15">
    <cfRule type="cellIs" priority="127" stopIfTrue="1" operator="equal">
      <formula>0</formula>
    </cfRule>
  </conditionalFormatting>
  <conditionalFormatting sqref="F28">
    <cfRule type="cellIs" priority="126" stopIfTrue="1" operator="equal">
      <formula>0</formula>
    </cfRule>
  </conditionalFormatting>
  <conditionalFormatting sqref="F30">
    <cfRule type="cellIs" priority="125" stopIfTrue="1" operator="equal">
      <formula>0</formula>
    </cfRule>
  </conditionalFormatting>
  <conditionalFormatting sqref="E101:F101">
    <cfRule type="cellIs" priority="124" stopIfTrue="1" operator="equal">
      <formula>0</formula>
    </cfRule>
  </conditionalFormatting>
  <conditionalFormatting sqref="F15:F17 E13:F13 E15">
    <cfRule type="cellIs" priority="123" stopIfTrue="1" operator="equal">
      <formula>0</formula>
    </cfRule>
  </conditionalFormatting>
  <conditionalFormatting sqref="F28">
    <cfRule type="cellIs" priority="122" stopIfTrue="1" operator="equal">
      <formula>0</formula>
    </cfRule>
  </conditionalFormatting>
  <conditionalFormatting sqref="F30">
    <cfRule type="cellIs" priority="121" stopIfTrue="1" operator="equal">
      <formula>0</formula>
    </cfRule>
  </conditionalFormatting>
  <conditionalFormatting sqref="E101:F101">
    <cfRule type="cellIs" priority="120" stopIfTrue="1" operator="equal">
      <formula>0</formula>
    </cfRule>
  </conditionalFormatting>
  <conditionalFormatting sqref="F15:F17 E13:F13 E15">
    <cfRule type="cellIs" priority="119" stopIfTrue="1" operator="equal">
      <formula>0</formula>
    </cfRule>
  </conditionalFormatting>
  <conditionalFormatting sqref="F28">
    <cfRule type="cellIs" priority="118" stopIfTrue="1" operator="equal">
      <formula>0</formula>
    </cfRule>
  </conditionalFormatting>
  <conditionalFormatting sqref="F30">
    <cfRule type="cellIs" priority="117" stopIfTrue="1" operator="equal">
      <formula>0</formula>
    </cfRule>
  </conditionalFormatting>
  <conditionalFormatting sqref="E101:F101">
    <cfRule type="cellIs" priority="116" stopIfTrue="1" operator="equal">
      <formula>0</formula>
    </cfRule>
  </conditionalFormatting>
  <conditionalFormatting sqref="F15:F17 E13:F13 E15">
    <cfRule type="cellIs" priority="115" stopIfTrue="1" operator="equal">
      <formula>0</formula>
    </cfRule>
  </conditionalFormatting>
  <conditionalFormatting sqref="F28">
    <cfRule type="cellIs" priority="114" stopIfTrue="1" operator="equal">
      <formula>0</formula>
    </cfRule>
  </conditionalFormatting>
  <conditionalFormatting sqref="F30">
    <cfRule type="cellIs" priority="113" stopIfTrue="1" operator="equal">
      <formula>0</formula>
    </cfRule>
  </conditionalFormatting>
  <conditionalFormatting sqref="E101:F101">
    <cfRule type="cellIs" priority="112" stopIfTrue="1" operator="equal">
      <formula>0</formula>
    </cfRule>
  </conditionalFormatting>
  <conditionalFormatting sqref="F15:F17 E13:F13 E15">
    <cfRule type="cellIs" priority="111" stopIfTrue="1" operator="equal">
      <formula>0</formula>
    </cfRule>
  </conditionalFormatting>
  <conditionalFormatting sqref="F28">
    <cfRule type="cellIs" priority="110" stopIfTrue="1" operator="equal">
      <formula>0</formula>
    </cfRule>
  </conditionalFormatting>
  <conditionalFormatting sqref="F30">
    <cfRule type="cellIs" priority="109" stopIfTrue="1" operator="equal">
      <formula>0</formula>
    </cfRule>
  </conditionalFormatting>
  <conditionalFormatting sqref="E101:F101">
    <cfRule type="cellIs" priority="108" stopIfTrue="1" operator="equal">
      <formula>0</formula>
    </cfRule>
  </conditionalFormatting>
  <conditionalFormatting sqref="E13:F13 E15 F15:F19">
    <cfRule type="cellIs" priority="107" stopIfTrue="1" operator="equal">
      <formula>0</formula>
    </cfRule>
  </conditionalFormatting>
  <conditionalFormatting sqref="F28">
    <cfRule type="cellIs" priority="106" stopIfTrue="1" operator="equal">
      <formula>0</formula>
    </cfRule>
  </conditionalFormatting>
  <conditionalFormatting sqref="F30">
    <cfRule type="cellIs" priority="105" stopIfTrue="1" operator="equal">
      <formula>0</formula>
    </cfRule>
  </conditionalFormatting>
  <conditionalFormatting sqref="E101:F101">
    <cfRule type="cellIs" priority="104" stopIfTrue="1" operator="equal">
      <formula>0</formula>
    </cfRule>
  </conditionalFormatting>
  <conditionalFormatting sqref="F15:F21 E13:F13 E16:E19">
    <cfRule type="cellIs" priority="103" stopIfTrue="1" operator="equal">
      <formula>0</formula>
    </cfRule>
  </conditionalFormatting>
  <conditionalFormatting sqref="F32">
    <cfRule type="cellIs" priority="102" stopIfTrue="1" operator="equal">
      <formula>0</formula>
    </cfRule>
  </conditionalFormatting>
  <conditionalFormatting sqref="E34:F34">
    <cfRule type="cellIs" priority="101" stopIfTrue="1" operator="equal">
      <formula>0</formula>
    </cfRule>
  </conditionalFormatting>
  <conditionalFormatting sqref="F15:F21 E13:F13 E16:E19">
    <cfRule type="cellIs" priority="100" stopIfTrue="1" operator="equal">
      <formula>0</formula>
    </cfRule>
  </conditionalFormatting>
  <conditionalFormatting sqref="F32">
    <cfRule type="cellIs" priority="99" stopIfTrue="1" operator="equal">
      <formula>0</formula>
    </cfRule>
  </conditionalFormatting>
  <conditionalFormatting sqref="E34:F34">
    <cfRule type="cellIs" priority="98" stopIfTrue="1" operator="equal">
      <formula>0</formula>
    </cfRule>
  </conditionalFormatting>
  <conditionalFormatting sqref="F15:F21 E13:F13 E16:E19">
    <cfRule type="cellIs" priority="97" stopIfTrue="1" operator="equal">
      <formula>0</formula>
    </cfRule>
  </conditionalFormatting>
  <conditionalFormatting sqref="F32">
    <cfRule type="cellIs" priority="96" stopIfTrue="1" operator="equal">
      <formula>0</formula>
    </cfRule>
  </conditionalFormatting>
  <conditionalFormatting sqref="E34:F34">
    <cfRule type="cellIs" priority="95" stopIfTrue="1" operator="equal">
      <formula>0</formula>
    </cfRule>
  </conditionalFormatting>
  <conditionalFormatting sqref="F15:F21 E13:F13 E16:E19">
    <cfRule type="cellIs" priority="94" stopIfTrue="1" operator="equal">
      <formula>0</formula>
    </cfRule>
  </conditionalFormatting>
  <conditionalFormatting sqref="F32">
    <cfRule type="cellIs" priority="93" stopIfTrue="1" operator="equal">
      <formula>0</formula>
    </cfRule>
  </conditionalFormatting>
  <conditionalFormatting sqref="E34:F34">
    <cfRule type="cellIs" priority="92" stopIfTrue="1" operator="equal">
      <formula>0</formula>
    </cfRule>
  </conditionalFormatting>
  <conditionalFormatting sqref="F15:F21 E13:F13 E16:E19">
    <cfRule type="cellIs" priority="91" stopIfTrue="1" operator="equal">
      <formula>0</formula>
    </cfRule>
  </conditionalFormatting>
  <conditionalFormatting sqref="F32">
    <cfRule type="cellIs" priority="90" stopIfTrue="1" operator="equal">
      <formula>0</formula>
    </cfRule>
  </conditionalFormatting>
  <conditionalFormatting sqref="E34:F34">
    <cfRule type="cellIs" priority="89" stopIfTrue="1" operator="equal">
      <formula>0</formula>
    </cfRule>
  </conditionalFormatting>
  <conditionalFormatting sqref="E35:E38">
    <cfRule type="cellIs" priority="88" stopIfTrue="1" operator="equal">
      <formula>0</formula>
    </cfRule>
  </conditionalFormatting>
  <conditionalFormatting sqref="E35:E38">
    <cfRule type="cellIs" priority="87" stopIfTrue="1" operator="equal">
      <formula>0</formula>
    </cfRule>
  </conditionalFormatting>
  <conditionalFormatting sqref="E35:E38">
    <cfRule type="cellIs" priority="86" stopIfTrue="1" operator="equal">
      <formula>0</formula>
    </cfRule>
  </conditionalFormatting>
  <conditionalFormatting sqref="E35:E38">
    <cfRule type="cellIs" priority="85" stopIfTrue="1" operator="equal">
      <formula>0</formula>
    </cfRule>
  </conditionalFormatting>
  <conditionalFormatting sqref="E35:E38">
    <cfRule type="cellIs" priority="84" stopIfTrue="1" operator="equal">
      <formula>0</formula>
    </cfRule>
  </conditionalFormatting>
  <conditionalFormatting sqref="E35:E38">
    <cfRule type="cellIs" priority="83" stopIfTrue="1" operator="equal">
      <formula>0</formula>
    </cfRule>
  </conditionalFormatting>
  <conditionalFormatting sqref="E35:E38">
    <cfRule type="cellIs" priority="82" stopIfTrue="1" operator="equal">
      <formula>0</formula>
    </cfRule>
  </conditionalFormatting>
  <conditionalFormatting sqref="E35:E38">
    <cfRule type="cellIs" priority="81" stopIfTrue="1" operator="equal">
      <formula>0</formula>
    </cfRule>
  </conditionalFormatting>
  <conditionalFormatting sqref="E35:E38">
    <cfRule type="cellIs" priority="80" stopIfTrue="1" operator="equal">
      <formula>0</formula>
    </cfRule>
  </conditionalFormatting>
  <conditionalFormatting sqref="E20:E24">
    <cfRule type="cellIs" priority="79" stopIfTrue="1" operator="equal">
      <formula>0</formula>
    </cfRule>
  </conditionalFormatting>
  <conditionalFormatting sqref="E20:E24">
    <cfRule type="cellIs" priority="78" stopIfTrue="1" operator="equal">
      <formula>0</formula>
    </cfRule>
  </conditionalFormatting>
  <conditionalFormatting sqref="E20:E24">
    <cfRule type="cellIs" priority="77" stopIfTrue="1" operator="equal">
      <formula>0</formula>
    </cfRule>
  </conditionalFormatting>
  <conditionalFormatting sqref="E20:E24">
    <cfRule type="cellIs" priority="76" stopIfTrue="1" operator="equal">
      <formula>0</formula>
    </cfRule>
  </conditionalFormatting>
  <conditionalFormatting sqref="E22:E23">
    <cfRule type="cellIs" priority="75" stopIfTrue="1" operator="equal">
      <formula>0</formula>
    </cfRule>
  </conditionalFormatting>
  <conditionalFormatting sqref="E22:E23">
    <cfRule type="cellIs" priority="74" stopIfTrue="1" operator="equal">
      <formula>0</formula>
    </cfRule>
  </conditionalFormatting>
  <conditionalFormatting sqref="E22:E23">
    <cfRule type="cellIs" priority="73" stopIfTrue="1" operator="equal">
      <formula>0</formula>
    </cfRule>
  </conditionalFormatting>
  <conditionalFormatting sqref="E22:E23">
    <cfRule type="cellIs" priority="72" stopIfTrue="1" operator="equal">
      <formula>0</formula>
    </cfRule>
  </conditionalFormatting>
  <conditionalFormatting sqref="E24:E25">
    <cfRule type="cellIs" priority="71" stopIfTrue="1" operator="equal">
      <formula>0</formula>
    </cfRule>
  </conditionalFormatting>
  <conditionalFormatting sqref="E24:E25">
    <cfRule type="cellIs" priority="70" stopIfTrue="1" operator="equal">
      <formula>0</formula>
    </cfRule>
  </conditionalFormatting>
  <conditionalFormatting sqref="E24:E25">
    <cfRule type="cellIs" priority="69" stopIfTrue="1" operator="equal">
      <formula>0</formula>
    </cfRule>
  </conditionalFormatting>
  <conditionalFormatting sqref="E24:E25">
    <cfRule type="cellIs" priority="68" stopIfTrue="1" operator="equal">
      <formula>0</formula>
    </cfRule>
  </conditionalFormatting>
  <conditionalFormatting sqref="E22:E23">
    <cfRule type="cellIs" priority="67" stopIfTrue="1" operator="equal">
      <formula>0</formula>
    </cfRule>
  </conditionalFormatting>
  <conditionalFormatting sqref="E22:E23">
    <cfRule type="cellIs" priority="66" stopIfTrue="1" operator="equal">
      <formula>0</formula>
    </cfRule>
  </conditionalFormatting>
  <conditionalFormatting sqref="E22:E23">
    <cfRule type="cellIs" priority="65" stopIfTrue="1" operator="equal">
      <formula>0</formula>
    </cfRule>
  </conditionalFormatting>
  <conditionalFormatting sqref="E22:E23">
    <cfRule type="cellIs" priority="64" stopIfTrue="1" operator="equal">
      <formula>0</formula>
    </cfRule>
  </conditionalFormatting>
  <conditionalFormatting sqref="E24">
    <cfRule type="cellIs" priority="63" stopIfTrue="1" operator="equal">
      <formula>0</formula>
    </cfRule>
  </conditionalFormatting>
  <conditionalFormatting sqref="E24">
    <cfRule type="cellIs" priority="62" stopIfTrue="1" operator="equal">
      <formula>0</formula>
    </cfRule>
  </conditionalFormatting>
  <conditionalFormatting sqref="E24">
    <cfRule type="cellIs" priority="61" stopIfTrue="1" operator="equal">
      <formula>0</formula>
    </cfRule>
  </conditionalFormatting>
  <conditionalFormatting sqref="E24">
    <cfRule type="cellIs" priority="60" stopIfTrue="1" operator="equal">
      <formula>0</formula>
    </cfRule>
  </conditionalFormatting>
  <conditionalFormatting sqref="E35:E38">
    <cfRule type="cellIs" priority="59" stopIfTrue="1" operator="equal">
      <formula>0</formula>
    </cfRule>
  </conditionalFormatting>
  <conditionalFormatting sqref="E35:E38">
    <cfRule type="cellIs" priority="58" stopIfTrue="1" operator="equal">
      <formula>0</formula>
    </cfRule>
  </conditionalFormatting>
  <conditionalFormatting sqref="E35:E38">
    <cfRule type="cellIs" priority="57" stopIfTrue="1" operator="equal">
      <formula>0</formula>
    </cfRule>
  </conditionalFormatting>
  <conditionalFormatting sqref="E35:E38">
    <cfRule type="cellIs" priority="56" stopIfTrue="1" operator="equal">
      <formula>0</formula>
    </cfRule>
  </conditionalFormatting>
  <conditionalFormatting sqref="E35:E38">
    <cfRule type="cellIs" priority="55" stopIfTrue="1" operator="equal">
      <formula>0</formula>
    </cfRule>
  </conditionalFormatting>
  <conditionalFormatting sqref="E16:E19">
    <cfRule type="cellIs" priority="54" stopIfTrue="1" operator="equal">
      <formula>0</formula>
    </cfRule>
  </conditionalFormatting>
  <conditionalFormatting sqref="E35:E38">
    <cfRule type="cellIs" priority="53" stopIfTrue="1" operator="equal">
      <formula>0</formula>
    </cfRule>
  </conditionalFormatting>
  <conditionalFormatting sqref="E35:E38">
    <cfRule type="cellIs" priority="52" stopIfTrue="1" operator="equal">
      <formula>0</formula>
    </cfRule>
  </conditionalFormatting>
  <conditionalFormatting sqref="E35:E38">
    <cfRule type="cellIs" priority="51" stopIfTrue="1" operator="equal">
      <formula>0</formula>
    </cfRule>
  </conditionalFormatting>
  <conditionalFormatting sqref="E35:E38">
    <cfRule type="cellIs" priority="50" stopIfTrue="1" operator="equal">
      <formula>0</formula>
    </cfRule>
  </conditionalFormatting>
  <conditionalFormatting sqref="E35:E38">
    <cfRule type="cellIs" priority="49" stopIfTrue="1" operator="equal">
      <formula>0</formula>
    </cfRule>
  </conditionalFormatting>
  <conditionalFormatting sqref="E22:E23">
    <cfRule type="cellIs" priority="48" stopIfTrue="1" operator="equal">
      <formula>0</formula>
    </cfRule>
  </conditionalFormatting>
  <conditionalFormatting sqref="E22:E23">
    <cfRule type="cellIs" priority="47" stopIfTrue="1" operator="equal">
      <formula>0</formula>
    </cfRule>
  </conditionalFormatting>
  <conditionalFormatting sqref="E22:E23">
    <cfRule type="cellIs" priority="46" stopIfTrue="1" operator="equal">
      <formula>0</formula>
    </cfRule>
  </conditionalFormatting>
  <conditionalFormatting sqref="E22:E23">
    <cfRule type="cellIs" priority="45" stopIfTrue="1" operator="equal">
      <formula>0</formula>
    </cfRule>
  </conditionalFormatting>
  <conditionalFormatting sqref="E24">
    <cfRule type="cellIs" priority="44" stopIfTrue="1" operator="equal">
      <formula>0</formula>
    </cfRule>
  </conditionalFormatting>
  <conditionalFormatting sqref="E24">
    <cfRule type="cellIs" priority="43" stopIfTrue="1" operator="equal">
      <formula>0</formula>
    </cfRule>
  </conditionalFormatting>
  <conditionalFormatting sqref="E24">
    <cfRule type="cellIs" priority="42" stopIfTrue="1" operator="equal">
      <formula>0</formula>
    </cfRule>
  </conditionalFormatting>
  <conditionalFormatting sqref="E24">
    <cfRule type="cellIs" priority="41" stopIfTrue="1" operator="equal">
      <formula>0</formula>
    </cfRule>
  </conditionalFormatting>
  <conditionalFormatting sqref="E35:E38">
    <cfRule type="cellIs" priority="40" stopIfTrue="1" operator="equal">
      <formula>0</formula>
    </cfRule>
  </conditionalFormatting>
  <conditionalFormatting sqref="E35:E38">
    <cfRule type="cellIs" priority="39" stopIfTrue="1" operator="equal">
      <formula>0</formula>
    </cfRule>
  </conditionalFormatting>
  <conditionalFormatting sqref="E35:E38">
    <cfRule type="cellIs" priority="38" stopIfTrue="1" operator="equal">
      <formula>0</formula>
    </cfRule>
  </conditionalFormatting>
  <conditionalFormatting sqref="E35:E38">
    <cfRule type="cellIs" priority="37" stopIfTrue="1" operator="equal">
      <formula>0</formula>
    </cfRule>
  </conditionalFormatting>
  <conditionalFormatting sqref="E35:E38">
    <cfRule type="cellIs" priority="36" stopIfTrue="1" operator="equal">
      <formula>0</formula>
    </cfRule>
  </conditionalFormatting>
  <conditionalFormatting sqref="E35:E38">
    <cfRule type="cellIs" priority="35" stopIfTrue="1" operator="equal">
      <formula>0</formula>
    </cfRule>
  </conditionalFormatting>
  <conditionalFormatting sqref="E35:E38">
    <cfRule type="cellIs" priority="34" stopIfTrue="1" operator="equal">
      <formula>0</formula>
    </cfRule>
  </conditionalFormatting>
  <conditionalFormatting sqref="E35:E38">
    <cfRule type="cellIs" priority="33" stopIfTrue="1" operator="equal">
      <formula>0</formula>
    </cfRule>
  </conditionalFormatting>
  <conditionalFormatting sqref="E35:E38">
    <cfRule type="cellIs" priority="32" stopIfTrue="1" operator="equal">
      <formula>0</formula>
    </cfRule>
  </conditionalFormatting>
  <conditionalFormatting sqref="E35:E38">
    <cfRule type="cellIs" priority="31" stopIfTrue="1" operator="equal">
      <formula>0</formula>
    </cfRule>
  </conditionalFormatting>
  <conditionalFormatting sqref="E35:E38">
    <cfRule type="cellIs" priority="30" stopIfTrue="1" operator="equal">
      <formula>0</formula>
    </cfRule>
  </conditionalFormatting>
  <conditionalFormatting sqref="E35:E38">
    <cfRule type="cellIs" priority="29" stopIfTrue="1" operator="equal">
      <formula>0</formula>
    </cfRule>
  </conditionalFormatting>
  <conditionalFormatting sqref="E35:E38">
    <cfRule type="cellIs" priority="28" stopIfTrue="1" operator="equal">
      <formula>0</formula>
    </cfRule>
  </conditionalFormatting>
  <conditionalFormatting sqref="E35:E38">
    <cfRule type="cellIs" priority="27" stopIfTrue="1" operator="equal">
      <formula>0</formula>
    </cfRule>
  </conditionalFormatting>
  <conditionalFormatting sqref="E35:E38">
    <cfRule type="cellIs" priority="26" stopIfTrue="1" operator="equal">
      <formula>0</formula>
    </cfRule>
  </conditionalFormatting>
  <conditionalFormatting sqref="E35:E38">
    <cfRule type="cellIs" priority="25" stopIfTrue="1" operator="equal">
      <formula>0</formula>
    </cfRule>
  </conditionalFormatting>
  <conditionalFormatting sqref="E35:E38">
    <cfRule type="cellIs" priority="24" stopIfTrue="1" operator="equal">
      <formula>0</formula>
    </cfRule>
  </conditionalFormatting>
  <conditionalFormatting sqref="E35:E38">
    <cfRule type="cellIs" priority="23" stopIfTrue="1" operator="equal">
      <formula>0</formula>
    </cfRule>
  </conditionalFormatting>
  <conditionalFormatting sqref="E35:E38">
    <cfRule type="cellIs" priority="22" stopIfTrue="1" operator="equal">
      <formula>0</formula>
    </cfRule>
  </conditionalFormatting>
  <conditionalFormatting sqref="E35:E38">
    <cfRule type="cellIs" priority="21" stopIfTrue="1" operator="equal">
      <formula>0</formula>
    </cfRule>
  </conditionalFormatting>
  <conditionalFormatting sqref="E35:E38">
    <cfRule type="cellIs" priority="20" stopIfTrue="1" operator="equal">
      <formula>0</formula>
    </cfRule>
  </conditionalFormatting>
  <conditionalFormatting sqref="E35:E38">
    <cfRule type="cellIs" priority="19" stopIfTrue="1" operator="equal">
      <formula>0</formula>
    </cfRule>
  </conditionalFormatting>
  <conditionalFormatting sqref="E35:E38">
    <cfRule type="cellIs" priority="18" stopIfTrue="1" operator="equal">
      <formula>0</formula>
    </cfRule>
  </conditionalFormatting>
  <conditionalFormatting sqref="E35:E38">
    <cfRule type="cellIs" priority="17" stopIfTrue="1" operator="equal">
      <formula>0</formula>
    </cfRule>
  </conditionalFormatting>
  <conditionalFormatting sqref="E35:E38">
    <cfRule type="cellIs" priority="16" stopIfTrue="1" operator="equal">
      <formula>0</formula>
    </cfRule>
  </conditionalFormatting>
  <conditionalFormatting sqref="E35:E38">
    <cfRule type="cellIs" priority="15" stopIfTrue="1" operator="equal">
      <formula>0</formula>
    </cfRule>
  </conditionalFormatting>
  <conditionalFormatting sqref="E35:E38">
    <cfRule type="cellIs" priority="14" stopIfTrue="1" operator="equal">
      <formula>0</formula>
    </cfRule>
  </conditionalFormatting>
  <conditionalFormatting sqref="E35:E38">
    <cfRule type="cellIs" priority="13" stopIfTrue="1" operator="equal">
      <formula>0</formula>
    </cfRule>
  </conditionalFormatting>
  <conditionalFormatting sqref="E35:E38">
    <cfRule type="cellIs" priority="12" stopIfTrue="1" operator="equal">
      <formula>0</formula>
    </cfRule>
  </conditionalFormatting>
  <conditionalFormatting sqref="E35:E38">
    <cfRule type="cellIs" priority="11" stopIfTrue="1" operator="equal">
      <formula>0</formula>
    </cfRule>
  </conditionalFormatting>
  <conditionalFormatting sqref="E35:E38">
    <cfRule type="cellIs" priority="10" stopIfTrue="1" operator="equal">
      <formula>0</formula>
    </cfRule>
  </conditionalFormatting>
  <conditionalFormatting sqref="E35:E38">
    <cfRule type="cellIs" priority="9" stopIfTrue="1" operator="equal">
      <formula>0</formula>
    </cfRule>
  </conditionalFormatting>
  <conditionalFormatting sqref="E35:E38">
    <cfRule type="cellIs" priority="8" stopIfTrue="1" operator="equal">
      <formula>0</formula>
    </cfRule>
  </conditionalFormatting>
  <conditionalFormatting sqref="E35:E38">
    <cfRule type="cellIs" priority="7" stopIfTrue="1" operator="equal">
      <formula>0</formula>
    </cfRule>
  </conditionalFormatting>
  <conditionalFormatting sqref="E35:E38">
    <cfRule type="cellIs" priority="6" stopIfTrue="1" operator="equal">
      <formula>0</formula>
    </cfRule>
  </conditionalFormatting>
  <conditionalFormatting sqref="E35:E38">
    <cfRule type="cellIs" priority="5" stopIfTrue="1" operator="equal">
      <formula>0</formula>
    </cfRule>
  </conditionalFormatting>
  <conditionalFormatting sqref="E35:E38">
    <cfRule type="cellIs" priority="4" stopIfTrue="1" operator="equal">
      <formula>0</formula>
    </cfRule>
  </conditionalFormatting>
  <conditionalFormatting sqref="E35:E38">
    <cfRule type="cellIs" priority="3" stopIfTrue="1" operator="equal">
      <formula>0</formula>
    </cfRule>
  </conditionalFormatting>
  <conditionalFormatting sqref="E35:E38">
    <cfRule type="cellIs" priority="2" stopIfTrue="1" operator="equal">
      <formula>0</formula>
    </cfRule>
  </conditionalFormatting>
  <conditionalFormatting sqref="E35:E38">
    <cfRule type="cellIs" priority="1" stopIfTrue="1" operator="equal">
      <formula>0</formula>
    </cfRule>
  </conditionalFormatting>
  <pageMargins left="0.39370078740157483" right="0.16" top="0.42" bottom="0.19" header="0.36" footer="0.34"/>
  <pageSetup paperSize="9" scale="98" fitToHeight="0" orientation="portrait" r:id="rId1"/>
  <headerFooter alignWithMargins="0"/>
</worksheet>
</file>

<file path=xl/worksheets/sheet7.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1699</v>
      </c>
      <c r="B1" t="s">
        <v>28</v>
      </c>
    </row>
    <row r="2" spans="1:2">
      <c r="A2" t="s">
        <v>1700</v>
      </c>
      <c r="B2" t="s">
        <v>1701</v>
      </c>
    </row>
    <row r="3" spans="1:2">
      <c r="A3" t="s">
        <v>1702</v>
      </c>
      <c r="B3" t="s">
        <v>5</v>
      </c>
    </row>
    <row r="4" spans="1:2">
      <c r="A4" t="s">
        <v>1703</v>
      </c>
      <c r="B4" t="s">
        <v>1704</v>
      </c>
    </row>
    <row r="5" spans="1:2">
      <c r="A5" t="s">
        <v>1705</v>
      </c>
      <c r="B5" t="s">
        <v>1706</v>
      </c>
    </row>
    <row r="6" spans="1:2">
      <c r="A6" t="s">
        <v>1707</v>
      </c>
      <c r="B6" t="s">
        <v>19</v>
      </c>
    </row>
    <row r="7" spans="1:2">
      <c r="A7" t="s">
        <v>1708</v>
      </c>
      <c r="B7" t="s">
        <v>19</v>
      </c>
    </row>
    <row r="8" spans="1:2">
      <c r="A8" t="s">
        <v>1709</v>
      </c>
      <c r="B8" t="s">
        <v>1710</v>
      </c>
    </row>
    <row r="9" spans="1:2">
      <c r="A9" t="s">
        <v>1711</v>
      </c>
      <c r="B9" t="s">
        <v>17</v>
      </c>
    </row>
    <row r="10" spans="1:2">
      <c r="A10" t="s">
        <v>1712</v>
      </c>
      <c r="B10" t="s">
        <v>1706</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29</vt:i4>
      </vt:variant>
    </vt:vector>
  </HeadingPairs>
  <TitlesOfParts>
    <vt:vector size="36" baseType="lpstr">
      <vt:lpstr>124д</vt:lpstr>
      <vt:lpstr>Доходы</vt:lpstr>
      <vt:lpstr>124р</vt:lpstr>
      <vt:lpstr>Расходы</vt:lpstr>
      <vt:lpstr>124и</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rep:2.56.0.445</dc:description>
  <cp:lastModifiedBy>savina</cp:lastModifiedBy>
  <cp:lastPrinted>2025-11-21T11:26:23Z</cp:lastPrinted>
  <dcterms:created xsi:type="dcterms:W3CDTF">2025-11-20T09:39:55Z</dcterms:created>
  <dcterms:modified xsi:type="dcterms:W3CDTF">2025-11-21T11:31:32Z</dcterms:modified>
</cp:coreProperties>
</file>